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2ECJ22F8S9VFKCJ\Desktop\新建文件夹\"/>
    </mc:Choice>
  </mc:AlternateContent>
  <bookViews>
    <workbookView xWindow="120" yWindow="30" windowWidth="19320" windowHeight="9405" tabRatio="380"/>
  </bookViews>
  <sheets>
    <sheet name="任务清单2" sheetId="6" r:id="rId1"/>
  </sheets>
  <calcPr calcId="152511"/>
</workbook>
</file>

<file path=xl/calcChain.xml><?xml version="1.0" encoding="utf-8"?>
<calcChain xmlns="http://schemas.openxmlformats.org/spreadsheetml/2006/main">
  <c r="I14" i="6" l="1"/>
  <c r="I13" i="6"/>
  <c r="I12" i="6"/>
  <c r="I11" i="6"/>
</calcChain>
</file>

<file path=xl/sharedStrings.xml><?xml version="1.0" encoding="utf-8"?>
<sst xmlns="http://schemas.openxmlformats.org/spreadsheetml/2006/main" count="54" uniqueCount="52">
  <si>
    <t>计</t>
    <phoneticPr fontId="5" type="noConversion"/>
  </si>
  <si>
    <t>中央</t>
    <phoneticPr fontId="5" type="noConversion"/>
  </si>
  <si>
    <t>省</t>
    <phoneticPr fontId="5" type="noConversion"/>
  </si>
  <si>
    <t>市</t>
    <phoneticPr fontId="5" type="noConversion"/>
  </si>
  <si>
    <t>县</t>
    <phoneticPr fontId="5" type="noConversion"/>
  </si>
  <si>
    <t>其他</t>
    <phoneticPr fontId="5" type="noConversion"/>
  </si>
  <si>
    <t>补助补贴标准</t>
    <phoneticPr fontId="5" type="noConversion"/>
  </si>
  <si>
    <t>项目名称</t>
    <phoneticPr fontId="5" type="noConversion"/>
  </si>
  <si>
    <t>年初目标任务</t>
    <phoneticPr fontId="5" type="noConversion"/>
  </si>
  <si>
    <t>调整后任务</t>
    <phoneticPr fontId="5" type="noConversion"/>
  </si>
  <si>
    <t>受益（补助）人数</t>
    <phoneticPr fontId="5" type="noConversion"/>
  </si>
  <si>
    <t>完成时限</t>
    <phoneticPr fontId="5" type="noConversion"/>
  </si>
  <si>
    <t>项目类别（或补助补贴形式）</t>
    <phoneticPr fontId="5" type="noConversion"/>
  </si>
  <si>
    <t>预计投入资金（万元）</t>
    <phoneticPr fontId="5" type="noConversion"/>
  </si>
  <si>
    <t>备注</t>
    <phoneticPr fontId="5" type="noConversion"/>
  </si>
  <si>
    <t>参（受）保人数</t>
    <phoneticPr fontId="5" type="noConversion"/>
  </si>
  <si>
    <t>任务分工</t>
    <phoneticPr fontId="5" type="noConversion"/>
  </si>
  <si>
    <t>补助补偿类及培训类项目内容</t>
    <phoneticPr fontId="5" type="noConversion"/>
  </si>
  <si>
    <t>附表1－2</t>
    <phoneticPr fontId="5" type="noConversion"/>
  </si>
  <si>
    <t>填表说明：1、任务分解细化到项目牵头单位；2、年初目标任务以目标责任书内容填列；3、调整后任务填列上级更新调整的任务，并在备注中说明；4、建设内容根据项目明细分类填列；5、施工方式根据项目建设方式或建设性质填列；6、开完工时间格式**年**月，跨年度项目在备注中说明；7、任务分工填具体项目牵头单位的科（股）室和乡镇站所。</t>
    <phoneticPr fontId="5" type="noConversion"/>
  </si>
  <si>
    <r>
      <t>2017年度民生工程</t>
    </r>
    <r>
      <rPr>
        <b/>
        <sz val="20"/>
        <color indexed="8"/>
        <rFont val="宋体"/>
        <charset val="134"/>
      </rPr>
      <t>任务清单</t>
    </r>
    <r>
      <rPr>
        <sz val="20"/>
        <color indexed="8"/>
        <rFont val="宋体"/>
        <charset val="134"/>
      </rPr>
      <t>登记表（补助/培训类）</t>
    </r>
    <phoneticPr fontId="3" type="noConversion"/>
  </si>
  <si>
    <t>免除城乡义务教育段学生学杂费并补助公用经费学生数59319人，向农村义务教育段学生提供国家课程教科书学生数59319人，补助义务教育段家庭经济困难寄宿生生活费5037人，维修改造农村义务教育阶段校舍面积146929平方米（学生数、校舍改造面积据实确定）</t>
  </si>
  <si>
    <t>城乡义务教育阶段中小学公用经费</t>
  </si>
  <si>
    <r>
      <rPr>
        <sz val="10"/>
        <color indexed="8"/>
        <rFont val="宋体"/>
        <charset val="134"/>
      </rPr>
      <t>小学625元/生.年，初中825元/生.年，特教6000元/生.</t>
    </r>
    <r>
      <rPr>
        <sz val="10"/>
        <color indexed="8"/>
        <rFont val="宋体"/>
        <charset val="134"/>
      </rPr>
      <t>年</t>
    </r>
  </si>
  <si>
    <t>县教育局计财股</t>
  </si>
  <si>
    <t>1、省下达免除学杂费并补助公用经费学生数、免费提供教科书学生数均按2016年教育事业统计报表数，实际将有变化；
    2、补助义务教育阶段家庭经济困难寄宿生生活费学生数按2016年春期各县区上报数填报，维修改造农村义务教育阶段学校校舍面积均为2015年县区上报的计划任务数。2016年各地将按照实际计划补助人数和实际维修改造计划面积数重新调整。</t>
  </si>
  <si>
    <t>农村义务教育段学生免费提供国家课程教科书</t>
  </si>
  <si>
    <r>
      <rPr>
        <sz val="10"/>
        <color indexed="8"/>
        <rFont val="宋体"/>
        <charset val="134"/>
      </rPr>
      <t>小学90元/生.年,中学180元/生.</t>
    </r>
    <r>
      <rPr>
        <sz val="10"/>
        <color indexed="8"/>
        <rFont val="宋体"/>
        <charset val="134"/>
      </rPr>
      <t>年</t>
    </r>
  </si>
  <si>
    <t>贫困寄宿生生活费</t>
  </si>
  <si>
    <r>
      <rPr>
        <sz val="10"/>
        <color indexed="8"/>
        <rFont val="宋体"/>
        <charset val="134"/>
      </rPr>
      <t>小学1000元/</t>
    </r>
    <r>
      <rPr>
        <sz val="10"/>
        <color indexed="8"/>
        <rFont val="宋体"/>
        <charset val="134"/>
      </rPr>
      <t>生</t>
    </r>
    <r>
      <rPr>
        <sz val="10"/>
        <color indexed="8"/>
        <rFont val="宋体"/>
        <charset val="134"/>
      </rPr>
      <t>.</t>
    </r>
    <r>
      <rPr>
        <sz val="10"/>
        <color indexed="8"/>
        <rFont val="宋体"/>
        <charset val="134"/>
      </rPr>
      <t>年，中学1250元/生</t>
    </r>
    <r>
      <rPr>
        <sz val="10"/>
        <color indexed="8"/>
        <rFont val="宋体"/>
        <charset val="134"/>
      </rPr>
      <t>.</t>
    </r>
    <r>
      <rPr>
        <sz val="10"/>
        <color indexed="8"/>
        <rFont val="宋体"/>
        <charset val="134"/>
      </rPr>
      <t>年</t>
    </r>
  </si>
  <si>
    <t>中小学校舍维修经费</t>
  </si>
  <si>
    <t>800元/平方米</t>
  </si>
  <si>
    <t>县教育局项目办</t>
  </si>
  <si>
    <t>普高国家免学费对符合政策的1804名学生给予减免学费</t>
  </si>
  <si>
    <t>普高国家免学费</t>
  </si>
  <si>
    <t>省示范850元/学期         市示范700元/学期       民办350元/学期</t>
  </si>
  <si>
    <t>县教育局学生资助管理中心</t>
  </si>
  <si>
    <t>普通高中国家助学金对符合政策的2601名学生给予每年平均2000元标准的资助</t>
  </si>
  <si>
    <t>普通高中国家助学金</t>
  </si>
  <si>
    <t>2000元/人/年</t>
  </si>
  <si>
    <t>中职国家助学金对符合政策的421名学生给予每年平均2000元标准的资助</t>
  </si>
  <si>
    <t>中职国家助学金</t>
  </si>
  <si>
    <t>中职国家免学费对符合政策的2187名学生给予减免学费</t>
  </si>
  <si>
    <t>中职国家免学费</t>
  </si>
  <si>
    <t>根据各专业收费标准不同</t>
  </si>
  <si>
    <t>为41535名义务教育阶段学生提供营养餐</t>
  </si>
  <si>
    <t>贫困地区义务教育学生营养改善</t>
  </si>
  <si>
    <t>4元/天，全年按200天计算</t>
  </si>
  <si>
    <t>县教育局营养办</t>
  </si>
  <si>
    <t>义务教育经费保障机制</t>
  </si>
  <si>
    <t>高校、中职和普通高中家庭经济困难学生资助</t>
  </si>
  <si>
    <t>任务单位：舒城县民生办                                                                                                              填报时间：2017年4月10日</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</si>
</sst>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_ "/>
  </numFmts>
  <fonts count="67" x14ac:knownFonts="1">
    <font>
      <sz val="11"/>
      <color theme="1"/>
      <name val="宋体"/>
      <charset val="134"/>
      <scheme val="minor"/>
    </font>
    <font>
      <sz val="11"/>
      <color indexed="8"/>
      <name val="宋体"/>
      <charset val="134"/>
    </font>
    <font>
      <sz val="11"/>
      <color indexed="8"/>
      <name val="宋体"/>
      <charset val="134"/>
    </font>
    <font>
      <sz val="9"/>
      <name val="宋体"/>
      <charset val="134"/>
    </font>
    <font>
      <sz val="11"/>
      <color indexed="8"/>
      <name val="宋体"/>
      <charset val="134"/>
    </font>
    <font>
      <sz val="9"/>
      <name val="宋体"/>
      <charset val="134"/>
    </font>
    <font>
      <sz val="12"/>
      <name val="宋体"/>
      <charset val="134"/>
    </font>
    <font>
      <sz val="10"/>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2"/>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2"/>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20"/>
      <color indexed="8"/>
      <name val="宋体"/>
      <charset val="134"/>
    </font>
    <font>
      <b/>
      <sz val="20"/>
      <color indexed="8"/>
      <name val="宋体"/>
      <charset val="134"/>
    </font>
    <font>
      <sz val="10"/>
      <color indexed="8"/>
      <name val="宋体"/>
      <charset val="134"/>
    </font>
    <font>
      <sz val="10"/>
      <name val="Arial"/>
      <family val="2"/>
    </font>
    <font>
      <sz val="11"/>
      <color theme="1"/>
      <name val="宋体"/>
      <charset val="134"/>
      <scheme val="minor"/>
    </font>
    <font>
      <sz val="11"/>
      <color theme="1"/>
      <name val="宋体"/>
      <family val="3"/>
      <charset val="134"/>
      <scheme val="minor"/>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s>
  <borders count="1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844">
    <xf numFmtId="0" fontId="0" fillId="0" borderId="0">
      <alignment vertical="center"/>
    </xf>
    <xf numFmtId="0" fontId="8" fillId="2" borderId="0" applyNumberFormat="0" applyBorder="0" applyAlignment="0" applyProtection="0">
      <alignment vertical="center"/>
    </xf>
    <xf numFmtId="0" fontId="26" fillId="2" borderId="0" applyNumberFormat="0" applyBorder="0" applyAlignment="0" applyProtection="0">
      <alignment vertical="center"/>
    </xf>
    <xf numFmtId="0" fontId="4"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8" fillId="3" borderId="0" applyNumberFormat="0" applyBorder="0" applyAlignment="0" applyProtection="0">
      <alignment vertical="center"/>
    </xf>
    <xf numFmtId="0" fontId="26" fillId="3" borderId="0" applyNumberFormat="0" applyBorder="0" applyAlignment="0" applyProtection="0">
      <alignment vertical="center"/>
    </xf>
    <xf numFmtId="0" fontId="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8" fillId="4" borderId="0" applyNumberFormat="0" applyBorder="0" applyAlignment="0" applyProtection="0">
      <alignment vertical="center"/>
    </xf>
    <xf numFmtId="0" fontId="26" fillId="4" borderId="0" applyNumberFormat="0" applyBorder="0" applyAlignment="0" applyProtection="0">
      <alignment vertical="center"/>
    </xf>
    <xf numFmtId="0" fontId="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8" fillId="5" borderId="0" applyNumberFormat="0" applyBorder="0" applyAlignment="0" applyProtection="0">
      <alignment vertical="center"/>
    </xf>
    <xf numFmtId="0" fontId="26" fillId="5" borderId="0" applyNumberFormat="0" applyBorder="0" applyAlignment="0" applyProtection="0">
      <alignment vertical="center"/>
    </xf>
    <xf numFmtId="0" fontId="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6" borderId="0" applyNumberFormat="0" applyBorder="0" applyAlignment="0" applyProtection="0">
      <alignment vertical="center"/>
    </xf>
    <xf numFmtId="0" fontId="26" fillId="6" borderId="0" applyNumberFormat="0" applyBorder="0" applyAlignment="0" applyProtection="0">
      <alignment vertical="center"/>
    </xf>
    <xf numFmtId="0" fontId="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8" fillId="7" borderId="0" applyNumberFormat="0" applyBorder="0" applyAlignment="0" applyProtection="0">
      <alignment vertical="center"/>
    </xf>
    <xf numFmtId="0" fontId="26" fillId="7" borderId="0" applyNumberFormat="0" applyBorder="0" applyAlignment="0" applyProtection="0">
      <alignment vertical="center"/>
    </xf>
    <xf numFmtId="0" fontId="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8" fillId="8" borderId="0" applyNumberFormat="0" applyBorder="0" applyAlignment="0" applyProtection="0">
      <alignment vertical="center"/>
    </xf>
    <xf numFmtId="0" fontId="26" fillId="8" borderId="0" applyNumberFormat="0" applyBorder="0" applyAlignment="0" applyProtection="0">
      <alignment vertical="center"/>
    </xf>
    <xf numFmtId="0" fontId="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8" fillId="9" borderId="0" applyNumberFormat="0" applyBorder="0" applyAlignment="0" applyProtection="0">
      <alignment vertical="center"/>
    </xf>
    <xf numFmtId="0" fontId="26" fillId="9" borderId="0" applyNumberFormat="0" applyBorder="0" applyAlignment="0" applyProtection="0">
      <alignment vertical="center"/>
    </xf>
    <xf numFmtId="0" fontId="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8" fillId="10" borderId="0" applyNumberFormat="0" applyBorder="0" applyAlignment="0" applyProtection="0">
      <alignment vertical="center"/>
    </xf>
    <xf numFmtId="0" fontId="26" fillId="10" borderId="0" applyNumberFormat="0" applyBorder="0" applyAlignment="0" applyProtection="0">
      <alignment vertical="center"/>
    </xf>
    <xf numFmtId="0" fontId="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8" fillId="5" borderId="0" applyNumberFormat="0" applyBorder="0" applyAlignment="0" applyProtection="0">
      <alignment vertical="center"/>
    </xf>
    <xf numFmtId="0" fontId="26" fillId="5" borderId="0" applyNumberFormat="0" applyBorder="0" applyAlignment="0" applyProtection="0">
      <alignment vertical="center"/>
    </xf>
    <xf numFmtId="0" fontId="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26" fillId="8" borderId="0" applyNumberFormat="0" applyBorder="0" applyAlignment="0" applyProtection="0">
      <alignment vertical="center"/>
    </xf>
    <xf numFmtId="0" fontId="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8" fillId="11" borderId="0" applyNumberFormat="0" applyBorder="0" applyAlignment="0" applyProtection="0">
      <alignment vertical="center"/>
    </xf>
    <xf numFmtId="0" fontId="26" fillId="11" borderId="0" applyNumberFormat="0" applyBorder="0" applyAlignment="0" applyProtection="0">
      <alignment vertical="center"/>
    </xf>
    <xf numFmtId="0" fontId="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9" fillId="12" borderId="0" applyNumberFormat="0" applyBorder="0" applyAlignment="0" applyProtection="0">
      <alignment vertical="center"/>
    </xf>
    <xf numFmtId="0" fontId="27" fillId="12" borderId="0" applyNumberFormat="0" applyBorder="0" applyAlignment="0" applyProtection="0">
      <alignment vertical="center"/>
    </xf>
    <xf numFmtId="0" fontId="9"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9" fillId="9" borderId="0" applyNumberFormat="0" applyBorder="0" applyAlignment="0" applyProtection="0">
      <alignment vertical="center"/>
    </xf>
    <xf numFmtId="0" fontId="27" fillId="9" borderId="0" applyNumberFormat="0" applyBorder="0" applyAlignment="0" applyProtection="0">
      <alignment vertical="center"/>
    </xf>
    <xf numFmtId="0" fontId="9"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9" fillId="10" borderId="0" applyNumberFormat="0" applyBorder="0" applyAlignment="0" applyProtection="0">
      <alignment vertical="center"/>
    </xf>
    <xf numFmtId="0" fontId="27" fillId="10" borderId="0" applyNumberFormat="0" applyBorder="0" applyAlignment="0" applyProtection="0">
      <alignment vertical="center"/>
    </xf>
    <xf numFmtId="0" fontId="9"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9" fillId="13" borderId="0" applyNumberFormat="0" applyBorder="0" applyAlignment="0" applyProtection="0">
      <alignment vertical="center"/>
    </xf>
    <xf numFmtId="0" fontId="27" fillId="13" borderId="0" applyNumberFormat="0" applyBorder="0" applyAlignment="0" applyProtection="0">
      <alignment vertical="center"/>
    </xf>
    <xf numFmtId="0" fontId="9"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9" fillId="14" borderId="0" applyNumberFormat="0" applyBorder="0" applyAlignment="0" applyProtection="0">
      <alignment vertical="center"/>
    </xf>
    <xf numFmtId="0" fontId="27" fillId="14" borderId="0" applyNumberFormat="0" applyBorder="0" applyAlignment="0" applyProtection="0">
      <alignment vertical="center"/>
    </xf>
    <xf numFmtId="0" fontId="9"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9" fillId="15" borderId="0" applyNumberFormat="0" applyBorder="0" applyAlignment="0" applyProtection="0">
      <alignment vertical="center"/>
    </xf>
    <xf numFmtId="0" fontId="27" fillId="15" borderId="0" applyNumberFormat="0" applyBorder="0" applyAlignment="0" applyProtection="0">
      <alignment vertical="center"/>
    </xf>
    <xf numFmtId="0" fontId="9"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6"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43" fillId="0" borderId="0"/>
    <xf numFmtId="0" fontId="25"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11" fillId="0" borderId="1" applyNumberFormat="0" applyFill="0" applyAlignment="0" applyProtection="0">
      <alignment vertical="center"/>
    </xf>
    <xf numFmtId="0" fontId="29" fillId="0" borderId="1" applyNumberFormat="0" applyFill="0" applyAlignment="0" applyProtection="0">
      <alignment vertical="center"/>
    </xf>
    <xf numFmtId="0" fontId="11" fillId="0" borderId="1" applyNumberFormat="0" applyFill="0" applyAlignment="0" applyProtection="0">
      <alignment vertical="center"/>
    </xf>
    <xf numFmtId="0" fontId="47" fillId="0" borderId="1" applyNumberFormat="0" applyFill="0" applyAlignment="0" applyProtection="0">
      <alignment vertical="center"/>
    </xf>
    <xf numFmtId="0" fontId="47" fillId="0" borderId="1" applyNumberFormat="0" applyFill="0" applyAlignment="0" applyProtection="0">
      <alignment vertical="center"/>
    </xf>
    <xf numFmtId="0" fontId="47" fillId="0" borderId="1" applyNumberFormat="0" applyFill="0" applyAlignment="0" applyProtection="0">
      <alignment vertical="center"/>
    </xf>
    <xf numFmtId="0" fontId="12" fillId="0" borderId="2" applyNumberFormat="0" applyFill="0" applyAlignment="0" applyProtection="0">
      <alignment vertical="center"/>
    </xf>
    <xf numFmtId="0" fontId="30" fillId="0" borderId="2" applyNumberFormat="0" applyFill="0" applyAlignment="0" applyProtection="0">
      <alignment vertical="center"/>
    </xf>
    <xf numFmtId="0" fontId="12" fillId="0" borderId="2" applyNumberFormat="0" applyFill="0" applyAlignment="0" applyProtection="0">
      <alignment vertical="center"/>
    </xf>
    <xf numFmtId="0" fontId="48" fillId="0" borderId="2" applyNumberFormat="0" applyFill="0" applyAlignment="0" applyProtection="0">
      <alignment vertical="center"/>
    </xf>
    <xf numFmtId="0" fontId="48" fillId="0" borderId="2" applyNumberFormat="0" applyFill="0" applyAlignment="0" applyProtection="0">
      <alignment vertical="center"/>
    </xf>
    <xf numFmtId="0" fontId="48" fillId="0" borderId="2" applyNumberFormat="0" applyFill="0" applyAlignment="0" applyProtection="0">
      <alignment vertical="center"/>
    </xf>
    <xf numFmtId="0" fontId="13" fillId="0" borderId="3" applyNumberFormat="0" applyFill="0" applyAlignment="0" applyProtection="0">
      <alignment vertical="center"/>
    </xf>
    <xf numFmtId="0" fontId="31" fillId="0" borderId="3" applyNumberFormat="0" applyFill="0" applyAlignment="0" applyProtection="0">
      <alignment vertical="center"/>
    </xf>
    <xf numFmtId="0" fontId="13" fillId="0" borderId="3" applyNumberFormat="0" applyFill="0" applyAlignment="0" applyProtection="0">
      <alignment vertical="center"/>
    </xf>
    <xf numFmtId="0" fontId="49" fillId="0" borderId="3" applyNumberFormat="0" applyFill="0" applyAlignment="0" applyProtection="0">
      <alignment vertical="center"/>
    </xf>
    <xf numFmtId="0" fontId="49" fillId="0" borderId="3" applyNumberFormat="0" applyFill="0" applyAlignment="0" applyProtection="0">
      <alignment vertical="center"/>
    </xf>
    <xf numFmtId="0" fontId="49" fillId="0" borderId="3" applyNumberFormat="0" applyFill="0" applyAlignment="0" applyProtection="0">
      <alignment vertical="center"/>
    </xf>
    <xf numFmtId="0" fontId="1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4" fillId="3" borderId="0" applyNumberFormat="0" applyBorder="0" applyAlignment="0" applyProtection="0">
      <alignment vertical="center"/>
    </xf>
    <xf numFmtId="0" fontId="32" fillId="3" borderId="0" applyNumberFormat="0" applyBorder="0" applyAlignment="0" applyProtection="0">
      <alignment vertical="center"/>
    </xf>
    <xf numFmtId="0" fontId="14"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65" fillId="0" borderId="0">
      <alignment vertical="center"/>
    </xf>
    <xf numFmtId="0" fontId="65" fillId="0" borderId="0">
      <alignment vertical="center"/>
    </xf>
    <xf numFmtId="0" fontId="1" fillId="0" borderId="0">
      <alignment vertical="center"/>
    </xf>
    <xf numFmtId="0" fontId="64"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43" fillId="0" borderId="0"/>
    <xf numFmtId="0" fontId="6" fillId="0" borderId="0"/>
    <xf numFmtId="0" fontId="43" fillId="0" borderId="0"/>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6" fillId="0" borderId="0">
      <alignment vertical="center"/>
    </xf>
    <xf numFmtId="0" fontId="43" fillId="0" borderId="0">
      <alignment vertical="center"/>
    </xf>
    <xf numFmtId="0" fontId="6" fillId="0" borderId="0">
      <alignment vertical="center"/>
    </xf>
    <xf numFmtId="0" fontId="43" fillId="0" borderId="0">
      <alignment vertical="center"/>
    </xf>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alignment vertical="center"/>
    </xf>
    <xf numFmtId="0" fontId="43" fillId="0" borderId="0">
      <alignment vertical="center"/>
    </xf>
    <xf numFmtId="0" fontId="6" fillId="0" borderId="0">
      <alignment vertical="center"/>
    </xf>
    <xf numFmtId="0" fontId="43" fillId="0" borderId="0">
      <alignment vertical="center"/>
    </xf>
    <xf numFmtId="0" fontId="6" fillId="0" borderId="0">
      <alignment vertical="center"/>
    </xf>
    <xf numFmtId="0" fontId="25" fillId="0" borderId="0"/>
    <xf numFmtId="0" fontId="6" fillId="0" borderId="0"/>
    <xf numFmtId="0" fontId="43" fillId="0" borderId="0"/>
    <xf numFmtId="0" fontId="43" fillId="0" borderId="0"/>
    <xf numFmtId="0" fontId="2"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15" fillId="4" borderId="0" applyNumberFormat="0" applyBorder="0" applyAlignment="0" applyProtection="0">
      <alignment vertical="center"/>
    </xf>
    <xf numFmtId="0" fontId="33" fillId="4" borderId="0" applyNumberFormat="0" applyBorder="0" applyAlignment="0" applyProtection="0">
      <alignment vertical="center"/>
    </xf>
    <xf numFmtId="0" fontId="15"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16" fillId="0" borderId="4" applyNumberFormat="0" applyFill="0" applyAlignment="0" applyProtection="0">
      <alignment vertical="center"/>
    </xf>
    <xf numFmtId="0" fontId="34" fillId="0" borderId="4" applyNumberFormat="0" applyFill="0" applyAlignment="0" applyProtection="0">
      <alignment vertical="center"/>
    </xf>
    <xf numFmtId="0" fontId="16" fillId="0" borderId="4" applyNumberFormat="0" applyFill="0" applyAlignment="0" applyProtection="0">
      <alignment vertical="center"/>
    </xf>
    <xf numFmtId="0" fontId="52" fillId="0" borderId="4" applyNumberFormat="0" applyFill="0" applyAlignment="0" applyProtection="0">
      <alignment vertical="center"/>
    </xf>
    <xf numFmtId="0" fontId="52" fillId="0" borderId="4" applyNumberFormat="0" applyFill="0" applyAlignment="0" applyProtection="0">
      <alignment vertical="center"/>
    </xf>
    <xf numFmtId="0" fontId="52" fillId="0" borderId="4" applyNumberFormat="0" applyFill="0" applyAlignment="0" applyProtection="0">
      <alignment vertical="center"/>
    </xf>
    <xf numFmtId="0" fontId="17" fillId="16" borderId="5" applyNumberFormat="0" applyAlignment="0" applyProtection="0">
      <alignment vertical="center"/>
    </xf>
    <xf numFmtId="0" fontId="35" fillId="16" borderId="5" applyNumberFormat="0" applyAlignment="0" applyProtection="0">
      <alignment vertical="center"/>
    </xf>
    <xf numFmtId="0" fontId="17" fillId="16" borderId="5" applyNumberFormat="0" applyAlignment="0" applyProtection="0">
      <alignment vertical="center"/>
    </xf>
    <xf numFmtId="0" fontId="53" fillId="16" borderId="5" applyNumberFormat="0" applyAlignment="0" applyProtection="0">
      <alignment vertical="center"/>
    </xf>
    <xf numFmtId="0" fontId="53" fillId="16" borderId="5" applyNumberFormat="0" applyAlignment="0" applyProtection="0">
      <alignment vertical="center"/>
    </xf>
    <xf numFmtId="0" fontId="53" fillId="16" borderId="5" applyNumberFormat="0" applyAlignment="0" applyProtection="0">
      <alignment vertical="center"/>
    </xf>
    <xf numFmtId="0" fontId="18" fillId="17" borderId="6" applyNumberFormat="0" applyAlignment="0" applyProtection="0">
      <alignment vertical="center"/>
    </xf>
    <xf numFmtId="0" fontId="36" fillId="17" borderId="6" applyNumberFormat="0" applyAlignment="0" applyProtection="0">
      <alignment vertical="center"/>
    </xf>
    <xf numFmtId="0" fontId="18" fillId="17" borderId="6" applyNumberFormat="0" applyAlignment="0" applyProtection="0">
      <alignment vertical="center"/>
    </xf>
    <xf numFmtId="0" fontId="54" fillId="17" borderId="6" applyNumberFormat="0" applyAlignment="0" applyProtection="0">
      <alignment vertical="center"/>
    </xf>
    <xf numFmtId="0" fontId="54" fillId="17" borderId="6" applyNumberFormat="0" applyAlignment="0" applyProtection="0">
      <alignment vertical="center"/>
    </xf>
    <xf numFmtId="0" fontId="54" fillId="17" borderId="6" applyNumberFormat="0" applyAlignment="0" applyProtection="0">
      <alignment vertical="center"/>
    </xf>
    <xf numFmtId="0" fontId="1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1" fillId="0" borderId="7" applyNumberFormat="0" applyFill="0" applyAlignment="0" applyProtection="0">
      <alignment vertical="center"/>
    </xf>
    <xf numFmtId="0" fontId="39" fillId="0" borderId="7" applyNumberFormat="0" applyFill="0" applyAlignment="0" applyProtection="0">
      <alignment vertical="center"/>
    </xf>
    <xf numFmtId="0" fontId="21" fillId="0" borderId="7" applyNumberFormat="0" applyFill="0" applyAlignment="0" applyProtection="0">
      <alignment vertical="center"/>
    </xf>
    <xf numFmtId="0" fontId="57" fillId="0" borderId="7" applyNumberFormat="0" applyFill="0" applyAlignment="0" applyProtection="0">
      <alignment vertical="center"/>
    </xf>
    <xf numFmtId="0" fontId="57" fillId="0" borderId="7" applyNumberFormat="0" applyFill="0" applyAlignment="0" applyProtection="0">
      <alignment vertical="center"/>
    </xf>
    <xf numFmtId="0" fontId="57" fillId="0" borderId="7" applyNumberFormat="0" applyFill="0" applyAlignment="0" applyProtection="0">
      <alignment vertical="center"/>
    </xf>
    <xf numFmtId="0" fontId="9" fillId="18" borderId="0" applyNumberFormat="0" applyBorder="0" applyAlignment="0" applyProtection="0">
      <alignment vertical="center"/>
    </xf>
    <xf numFmtId="0" fontId="27" fillId="18" borderId="0" applyNumberFormat="0" applyBorder="0" applyAlignment="0" applyProtection="0">
      <alignment vertical="center"/>
    </xf>
    <xf numFmtId="0" fontId="9"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9" fillId="19" borderId="0" applyNumberFormat="0" applyBorder="0" applyAlignment="0" applyProtection="0">
      <alignment vertical="center"/>
    </xf>
    <xf numFmtId="0" fontId="27" fillId="19" borderId="0" applyNumberFormat="0" applyBorder="0" applyAlignment="0" applyProtection="0">
      <alignment vertical="center"/>
    </xf>
    <xf numFmtId="0" fontId="9"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9" fillId="20" borderId="0" applyNumberFormat="0" applyBorder="0" applyAlignment="0" applyProtection="0">
      <alignment vertical="center"/>
    </xf>
    <xf numFmtId="0" fontId="27" fillId="20" borderId="0" applyNumberFormat="0" applyBorder="0" applyAlignment="0" applyProtection="0">
      <alignment vertical="center"/>
    </xf>
    <xf numFmtId="0" fontId="9"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9" fillId="13" borderId="0" applyNumberFormat="0" applyBorder="0" applyAlignment="0" applyProtection="0">
      <alignment vertical="center"/>
    </xf>
    <xf numFmtId="0" fontId="27" fillId="13" borderId="0" applyNumberFormat="0" applyBorder="0" applyAlignment="0" applyProtection="0">
      <alignment vertical="center"/>
    </xf>
    <xf numFmtId="0" fontId="9"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9" fillId="14" borderId="0" applyNumberFormat="0" applyBorder="0" applyAlignment="0" applyProtection="0">
      <alignment vertical="center"/>
    </xf>
    <xf numFmtId="0" fontId="27" fillId="14" borderId="0" applyNumberFormat="0" applyBorder="0" applyAlignment="0" applyProtection="0">
      <alignment vertical="center"/>
    </xf>
    <xf numFmtId="0" fontId="9"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9" fillId="21" borderId="0" applyNumberFormat="0" applyBorder="0" applyAlignment="0" applyProtection="0">
      <alignment vertical="center"/>
    </xf>
    <xf numFmtId="0" fontId="27" fillId="21" borderId="0" applyNumberFormat="0" applyBorder="0" applyAlignment="0" applyProtection="0">
      <alignment vertical="center"/>
    </xf>
    <xf numFmtId="0" fontId="9"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22" fillId="22" borderId="0" applyNumberFormat="0" applyBorder="0" applyAlignment="0" applyProtection="0">
      <alignment vertical="center"/>
    </xf>
    <xf numFmtId="0" fontId="40" fillId="22" borderId="0" applyNumberFormat="0" applyBorder="0" applyAlignment="0" applyProtection="0">
      <alignment vertical="center"/>
    </xf>
    <xf numFmtId="0" fontId="22" fillId="22"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23" fillId="16" borderId="8" applyNumberFormat="0" applyAlignment="0" applyProtection="0">
      <alignment vertical="center"/>
    </xf>
    <xf numFmtId="0" fontId="41" fillId="16" borderId="8" applyNumberFormat="0" applyAlignment="0" applyProtection="0">
      <alignment vertical="center"/>
    </xf>
    <xf numFmtId="0" fontId="23" fillId="16" borderId="8" applyNumberFormat="0" applyAlignment="0" applyProtection="0">
      <alignment vertical="center"/>
    </xf>
    <xf numFmtId="0" fontId="59" fillId="16" borderId="8" applyNumberFormat="0" applyAlignment="0" applyProtection="0">
      <alignment vertical="center"/>
    </xf>
    <xf numFmtId="0" fontId="59" fillId="16" borderId="8" applyNumberFormat="0" applyAlignment="0" applyProtection="0">
      <alignment vertical="center"/>
    </xf>
    <xf numFmtId="0" fontId="59" fillId="16" borderId="8" applyNumberFormat="0" applyAlignment="0" applyProtection="0">
      <alignment vertical="center"/>
    </xf>
    <xf numFmtId="0" fontId="24" fillId="7" borderId="5" applyNumberFormat="0" applyAlignment="0" applyProtection="0">
      <alignment vertical="center"/>
    </xf>
    <xf numFmtId="0" fontId="42" fillId="7" borderId="5" applyNumberFormat="0" applyAlignment="0" applyProtection="0">
      <alignment vertical="center"/>
    </xf>
    <xf numFmtId="0" fontId="24" fillId="7" borderId="5" applyNumberFormat="0" applyAlignment="0" applyProtection="0">
      <alignment vertical="center"/>
    </xf>
    <xf numFmtId="0" fontId="60" fillId="7" borderId="5" applyNumberFormat="0" applyAlignment="0" applyProtection="0">
      <alignment vertical="center"/>
    </xf>
    <xf numFmtId="0" fontId="60" fillId="7" borderId="5" applyNumberFormat="0" applyAlignment="0" applyProtection="0">
      <alignment vertical="center"/>
    </xf>
    <xf numFmtId="0" fontId="60" fillId="7" borderId="5" applyNumberFormat="0" applyAlignment="0" applyProtection="0">
      <alignment vertical="center"/>
    </xf>
    <xf numFmtId="0" fontId="64" fillId="0" borderId="0"/>
    <xf numFmtId="0" fontId="6" fillId="23" borderId="9" applyNumberFormat="0" applyFont="0" applyAlignment="0" applyProtection="0">
      <alignment vertical="center"/>
    </xf>
    <xf numFmtId="0" fontId="25" fillId="23" borderId="9" applyNumberFormat="0" applyFont="0" applyAlignment="0" applyProtection="0">
      <alignment vertical="center"/>
    </xf>
    <xf numFmtId="0" fontId="6" fillId="23" borderId="9" applyNumberFormat="0" applyFont="0" applyAlignment="0" applyProtection="0">
      <alignment vertical="center"/>
    </xf>
    <xf numFmtId="0" fontId="43" fillId="23" borderId="9" applyNumberFormat="0" applyFont="0" applyAlignment="0" applyProtection="0">
      <alignment vertical="center"/>
    </xf>
    <xf numFmtId="0" fontId="43" fillId="23" borderId="9" applyNumberFormat="0" applyFont="0" applyAlignment="0" applyProtection="0">
      <alignment vertical="center"/>
    </xf>
    <xf numFmtId="0" fontId="43" fillId="23" borderId="9" applyNumberFormat="0" applyFont="0" applyAlignment="0" applyProtection="0">
      <alignment vertical="center"/>
    </xf>
  </cellStyleXfs>
  <cellXfs count="38">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4" fillId="0" borderId="0" xfId="0" applyFont="1" applyFill="1">
      <alignment vertical="center"/>
    </xf>
    <xf numFmtId="0" fontId="63" fillId="24" borderId="10" xfId="0" applyFont="1" applyFill="1" applyBorder="1" applyAlignment="1">
      <alignment horizontal="center" vertical="center" wrapText="1"/>
    </xf>
    <xf numFmtId="0" fontId="63" fillId="24" borderId="10" xfId="0" applyFont="1" applyFill="1" applyBorder="1">
      <alignment vertical="center"/>
    </xf>
    <xf numFmtId="0" fontId="63" fillId="24" borderId="10" xfId="0" applyFont="1" applyFill="1" applyBorder="1" applyAlignment="1">
      <alignment vertical="center" wrapText="1"/>
    </xf>
    <xf numFmtId="0" fontId="63" fillId="24" borderId="11" xfId="0" applyFont="1" applyFill="1" applyBorder="1" applyAlignment="1">
      <alignment horizontal="center" vertical="center" wrapText="1"/>
    </xf>
    <xf numFmtId="0" fontId="63" fillId="24" borderId="10" xfId="0" applyFont="1" applyFill="1" applyBorder="1" applyAlignment="1">
      <alignment horizontal="center" vertical="center"/>
    </xf>
    <xf numFmtId="176" fontId="63" fillId="24" borderId="10" xfId="0" applyNumberFormat="1" applyFont="1" applyFill="1" applyBorder="1" applyAlignment="1">
      <alignment horizontal="center" vertical="center"/>
    </xf>
    <xf numFmtId="0" fontId="7" fillId="24" borderId="10" xfId="716" applyFont="1" applyFill="1" applyBorder="1" applyAlignment="1">
      <alignment horizontal="center" vertical="center" wrapText="1"/>
    </xf>
    <xf numFmtId="177" fontId="63" fillId="24" borderId="10" xfId="0" applyNumberFormat="1" applyFont="1" applyFill="1" applyBorder="1" applyAlignment="1">
      <alignment horizontal="center" vertical="center"/>
    </xf>
    <xf numFmtId="0" fontId="63" fillId="24" borderId="10" xfId="0" applyNumberFormat="1" applyFont="1" applyFill="1" applyBorder="1" applyAlignment="1">
      <alignment horizontal="center" vertical="center" wrapText="1"/>
    </xf>
    <xf numFmtId="57" fontId="63" fillId="24" borderId="10" xfId="0" applyNumberFormat="1" applyFont="1" applyFill="1" applyBorder="1" applyAlignment="1">
      <alignment horizontal="center" vertical="center" wrapText="1"/>
    </xf>
    <xf numFmtId="0" fontId="63" fillId="24" borderId="13" xfId="0" applyFont="1" applyFill="1" applyBorder="1" applyAlignment="1">
      <alignment horizontal="center" vertical="center"/>
    </xf>
    <xf numFmtId="0" fontId="7" fillId="24" borderId="13" xfId="716" applyFont="1" applyFill="1" applyBorder="1" applyAlignment="1">
      <alignment horizontal="center" vertical="center" wrapText="1"/>
    </xf>
    <xf numFmtId="0" fontId="63" fillId="24" borderId="11" xfId="0" applyFont="1" applyFill="1" applyBorder="1" applyAlignment="1">
      <alignment vertical="center" wrapText="1"/>
    </xf>
    <xf numFmtId="0" fontId="63" fillId="24" borderId="10" xfId="0" applyNumberFormat="1" applyFont="1" applyFill="1" applyBorder="1" applyAlignment="1">
      <alignment vertical="center"/>
    </xf>
    <xf numFmtId="0" fontId="63" fillId="24" borderId="10" xfId="0" applyFont="1" applyFill="1" applyBorder="1" applyAlignment="1">
      <alignment horizontal="center" vertical="center" wrapText="1"/>
    </xf>
    <xf numFmtId="0" fontId="61" fillId="0" borderId="0" xfId="0" applyFont="1" applyFill="1" applyAlignment="1">
      <alignment horizontal="center" vertical="center"/>
    </xf>
    <xf numFmtId="0" fontId="0" fillId="0" borderId="10" xfId="0" applyFill="1" applyBorder="1" applyAlignment="1">
      <alignment horizontal="center" vertical="center"/>
    </xf>
    <xf numFmtId="0" fontId="4" fillId="0" borderId="10" xfId="0" applyFont="1" applyFill="1" applyBorder="1" applyAlignment="1">
      <alignment horizontal="center" vertical="center" wrapText="1"/>
    </xf>
    <xf numFmtId="0" fontId="0" fillId="0" borderId="16" xfId="0" applyFill="1" applyBorder="1" applyAlignment="1">
      <alignment horizontal="center" vertical="center"/>
    </xf>
    <xf numFmtId="0" fontId="4" fillId="0" borderId="17" xfId="572" applyFont="1" applyFill="1" applyBorder="1" applyAlignment="1">
      <alignment horizontal="left" vertical="center" wrapText="1"/>
    </xf>
    <xf numFmtId="0" fontId="44" fillId="0" borderId="17" xfId="572" applyFont="1" applyFill="1" applyBorder="1" applyAlignment="1">
      <alignment horizontal="left" vertical="center" wrapText="1"/>
    </xf>
    <xf numFmtId="0" fontId="4" fillId="0" borderId="10" xfId="0" applyFont="1" applyFill="1" applyBorder="1" applyAlignment="1">
      <alignment horizontal="center" vertical="center"/>
    </xf>
    <xf numFmtId="0" fontId="44" fillId="0" borderId="1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3" fillId="24" borderId="13" xfId="0" applyFont="1" applyFill="1" applyBorder="1" applyAlignment="1">
      <alignment horizontal="center" vertical="center" wrapText="1"/>
    </xf>
    <xf numFmtId="0" fontId="63" fillId="24" borderId="14" xfId="0" applyFont="1" applyFill="1" applyBorder="1" applyAlignment="1">
      <alignment horizontal="center" vertical="center" wrapText="1"/>
    </xf>
    <xf numFmtId="0" fontId="63" fillId="24" borderId="11" xfId="0" applyFont="1" applyFill="1" applyBorder="1" applyAlignment="1">
      <alignment horizontal="center" vertical="center" wrapText="1"/>
    </xf>
    <xf numFmtId="0" fontId="63" fillId="24" borderId="13" xfId="0" applyFont="1" applyFill="1" applyBorder="1" applyAlignment="1">
      <alignment vertical="center" wrapText="1"/>
    </xf>
    <xf numFmtId="0" fontId="63" fillId="24" borderId="14" xfId="0" applyFont="1" applyFill="1" applyBorder="1" applyAlignment="1">
      <alignment vertical="center" wrapText="1"/>
    </xf>
    <xf numFmtId="0" fontId="63" fillId="24" borderId="11" xfId="0" applyFont="1" applyFill="1" applyBorder="1" applyAlignment="1">
      <alignment vertical="center" wrapText="1"/>
    </xf>
    <xf numFmtId="0" fontId="66" fillId="0" borderId="16" xfId="0" applyFont="1" applyFill="1" applyBorder="1" applyAlignment="1">
      <alignment horizontal="center" vertical="center"/>
    </xf>
  </cellXfs>
  <cellStyles count="844">
    <cellStyle name="20% - 强调文字颜色 1 2" xfId="1"/>
    <cellStyle name="20% - 强调文字颜色 1 2 2" xfId="2"/>
    <cellStyle name="20% - 强调文字颜色 1 2 2 2" xfId="3"/>
    <cellStyle name="20% - 强调文字颜色 1 2 2 2 2" xfId="4"/>
    <cellStyle name="20% - 强调文字颜色 1 2 2 3" xfId="5"/>
    <cellStyle name="20% - 强调文字颜色 1 2 3" xfId="6"/>
    <cellStyle name="20% - 强调文字颜色 2 2" xfId="7"/>
    <cellStyle name="20% - 强调文字颜色 2 2 2" xfId="8"/>
    <cellStyle name="20% - 强调文字颜色 2 2 2 2" xfId="9"/>
    <cellStyle name="20% - 强调文字颜色 2 2 2 2 2" xfId="10"/>
    <cellStyle name="20% - 强调文字颜色 2 2 2 3" xfId="11"/>
    <cellStyle name="20% - 强调文字颜色 2 2 3" xfId="12"/>
    <cellStyle name="20% - 强调文字颜色 3 2" xfId="13"/>
    <cellStyle name="20% - 强调文字颜色 3 2 2" xfId="14"/>
    <cellStyle name="20% - 强调文字颜色 3 2 2 2" xfId="15"/>
    <cellStyle name="20% - 强调文字颜色 3 2 2 2 2" xfId="16"/>
    <cellStyle name="20% - 强调文字颜色 3 2 2 3" xfId="17"/>
    <cellStyle name="20% - 强调文字颜色 3 2 3" xfId="18"/>
    <cellStyle name="20% - 强调文字颜色 4 2" xfId="19"/>
    <cellStyle name="20% - 强调文字颜色 4 2 2" xfId="20"/>
    <cellStyle name="20% - 强调文字颜色 4 2 2 2" xfId="21"/>
    <cellStyle name="20% - 强调文字颜色 4 2 2 2 2" xfId="22"/>
    <cellStyle name="20% - 强调文字颜色 4 2 2 3" xfId="23"/>
    <cellStyle name="20% - 强调文字颜色 4 2 3" xfId="24"/>
    <cellStyle name="20% - 强调文字颜色 5 2" xfId="25"/>
    <cellStyle name="20% - 强调文字颜色 5 2 2" xfId="26"/>
    <cellStyle name="20% - 强调文字颜色 5 2 2 2" xfId="27"/>
    <cellStyle name="20% - 强调文字颜色 5 2 2 2 2" xfId="28"/>
    <cellStyle name="20% - 强调文字颜色 5 2 2 3" xfId="29"/>
    <cellStyle name="20% - 强调文字颜色 5 2 3" xfId="30"/>
    <cellStyle name="20% - 强调文字颜色 6 2" xfId="31"/>
    <cellStyle name="20% - 强调文字颜色 6 2 2" xfId="32"/>
    <cellStyle name="20% - 强调文字颜色 6 2 2 2" xfId="33"/>
    <cellStyle name="20% - 强调文字颜色 6 2 2 2 2" xfId="34"/>
    <cellStyle name="20% - 强调文字颜色 6 2 2 3" xfId="35"/>
    <cellStyle name="20% - 强调文字颜色 6 2 3" xfId="36"/>
    <cellStyle name="40% - 强调文字颜色 1 2" xfId="37"/>
    <cellStyle name="40% - 强调文字颜色 1 2 2" xfId="38"/>
    <cellStyle name="40% - 强调文字颜色 1 2 2 2" xfId="39"/>
    <cellStyle name="40% - 强调文字颜色 1 2 2 2 2" xfId="40"/>
    <cellStyle name="40% - 强调文字颜色 1 2 2 3" xfId="41"/>
    <cellStyle name="40% - 强调文字颜色 1 2 3" xfId="42"/>
    <cellStyle name="40% - 强调文字颜色 2 2" xfId="43"/>
    <cellStyle name="40% - 强调文字颜色 2 2 2" xfId="44"/>
    <cellStyle name="40% - 强调文字颜色 2 2 2 2" xfId="45"/>
    <cellStyle name="40% - 强调文字颜色 2 2 2 2 2" xfId="46"/>
    <cellStyle name="40% - 强调文字颜色 2 2 2 3" xfId="47"/>
    <cellStyle name="40% - 强调文字颜色 2 2 3" xfId="48"/>
    <cellStyle name="40% - 强调文字颜色 3 2" xfId="49"/>
    <cellStyle name="40% - 强调文字颜色 3 2 2" xfId="50"/>
    <cellStyle name="40% - 强调文字颜色 3 2 2 2" xfId="51"/>
    <cellStyle name="40% - 强调文字颜色 3 2 2 2 2" xfId="52"/>
    <cellStyle name="40% - 强调文字颜色 3 2 2 3" xfId="53"/>
    <cellStyle name="40% - 强调文字颜色 3 2 3" xfId="54"/>
    <cellStyle name="40% - 强调文字颜色 4 2" xfId="55"/>
    <cellStyle name="40% - 强调文字颜色 4 2 2" xfId="56"/>
    <cellStyle name="40% - 强调文字颜色 4 2 2 2" xfId="57"/>
    <cellStyle name="40% - 强调文字颜色 4 2 2 2 2" xfId="58"/>
    <cellStyle name="40% - 强调文字颜色 4 2 2 3" xfId="59"/>
    <cellStyle name="40% - 强调文字颜色 4 2 3" xfId="60"/>
    <cellStyle name="40% - 强调文字颜色 5 2" xfId="61"/>
    <cellStyle name="40% - 强调文字颜色 5 2 2" xfId="62"/>
    <cellStyle name="40% - 强调文字颜色 5 2 2 2" xfId="63"/>
    <cellStyle name="40% - 强调文字颜色 5 2 2 2 2" xfId="64"/>
    <cellStyle name="40% - 强调文字颜色 5 2 2 3" xfId="65"/>
    <cellStyle name="40% - 强调文字颜色 5 2 3" xfId="66"/>
    <cellStyle name="40% - 强调文字颜色 6 2" xfId="67"/>
    <cellStyle name="40% - 强调文字颜色 6 2 2" xfId="68"/>
    <cellStyle name="40% - 强调文字颜色 6 2 2 2" xfId="69"/>
    <cellStyle name="40% - 强调文字颜色 6 2 2 2 2" xfId="70"/>
    <cellStyle name="40% - 强调文字颜色 6 2 2 3" xfId="71"/>
    <cellStyle name="40% - 强调文字颜色 6 2 3" xfId="72"/>
    <cellStyle name="60% - 强调文字颜色 1 2" xfId="73"/>
    <cellStyle name="60% - 强调文字颜色 1 2 2" xfId="74"/>
    <cellStyle name="60% - 强调文字颜色 1 2 2 2" xfId="75"/>
    <cellStyle name="60% - 强调文字颜色 1 2 2 2 2" xfId="76"/>
    <cellStyle name="60% - 强调文字颜色 1 2 2 3" xfId="77"/>
    <cellStyle name="60% - 强调文字颜色 1 2 3" xfId="78"/>
    <cellStyle name="60% - 强调文字颜色 2 2" xfId="79"/>
    <cellStyle name="60% - 强调文字颜色 2 2 2" xfId="80"/>
    <cellStyle name="60% - 强调文字颜色 2 2 2 2" xfId="81"/>
    <cellStyle name="60% - 强调文字颜色 2 2 2 2 2" xfId="82"/>
    <cellStyle name="60% - 强调文字颜色 2 2 2 3" xfId="83"/>
    <cellStyle name="60% - 强调文字颜色 2 2 3" xfId="84"/>
    <cellStyle name="60% - 强调文字颜色 3 2" xfId="85"/>
    <cellStyle name="60% - 强调文字颜色 3 2 2" xfId="86"/>
    <cellStyle name="60% - 强调文字颜色 3 2 2 2" xfId="87"/>
    <cellStyle name="60% - 强调文字颜色 3 2 2 2 2" xfId="88"/>
    <cellStyle name="60% - 强调文字颜色 3 2 2 3" xfId="89"/>
    <cellStyle name="60% - 强调文字颜色 3 2 3" xfId="90"/>
    <cellStyle name="60% - 强调文字颜色 4 2" xfId="91"/>
    <cellStyle name="60% - 强调文字颜色 4 2 2" xfId="92"/>
    <cellStyle name="60% - 强调文字颜色 4 2 2 2" xfId="93"/>
    <cellStyle name="60% - 强调文字颜色 4 2 2 2 2" xfId="94"/>
    <cellStyle name="60% - 强调文字颜色 4 2 2 3" xfId="95"/>
    <cellStyle name="60% - 强调文字颜色 4 2 3" xfId="96"/>
    <cellStyle name="60% - 强调文字颜色 5 2" xfId="97"/>
    <cellStyle name="60% - 强调文字颜色 5 2 2" xfId="98"/>
    <cellStyle name="60% - 强调文字颜色 5 2 2 2" xfId="99"/>
    <cellStyle name="60% - 强调文字颜色 5 2 2 2 2" xfId="100"/>
    <cellStyle name="60% - 强调文字颜色 5 2 2 3" xfId="101"/>
    <cellStyle name="60% - 强调文字颜色 5 2 3" xfId="102"/>
    <cellStyle name="60% - 强调文字颜色 6 2" xfId="103"/>
    <cellStyle name="60% - 强调文字颜色 6 2 2" xfId="104"/>
    <cellStyle name="60% - 强调文字颜色 6 2 2 2" xfId="105"/>
    <cellStyle name="60% - 强调文字颜色 6 2 2 2 2" xfId="106"/>
    <cellStyle name="60% - 强调文字颜色 6 2 2 3" xfId="107"/>
    <cellStyle name="60% - 强调文字颜色 6 2 3" xfId="108"/>
    <cellStyle name="e鯪9Y_x000b_" xfId="109"/>
    <cellStyle name="e鯪9Y_x000b_ 10" xfId="110"/>
    <cellStyle name="e鯪9Y_x000b_ 10 2" xfId="111"/>
    <cellStyle name="e鯪9Y_x000b_ 10 2 2" xfId="112"/>
    <cellStyle name="e鯪9Y_x000b_ 10 3" xfId="113"/>
    <cellStyle name="e鯪9Y_x000b_ 11" xfId="114"/>
    <cellStyle name="e鯪9Y_x000b_ 11 2" xfId="115"/>
    <cellStyle name="e鯪9Y_x000b_ 11 2 2" xfId="116"/>
    <cellStyle name="e鯪9Y_x000b_ 11 3" xfId="117"/>
    <cellStyle name="e鯪9Y_x000b_ 12" xfId="118"/>
    <cellStyle name="e鯪9Y_x000b_ 12 2" xfId="119"/>
    <cellStyle name="e鯪9Y_x000b_ 12 2 2" xfId="120"/>
    <cellStyle name="e鯪9Y_x000b_ 12 3" xfId="121"/>
    <cellStyle name="e鯪9Y_x000b_ 13" xfId="122"/>
    <cellStyle name="e鯪9Y_x000b_ 13 2" xfId="123"/>
    <cellStyle name="e鯪9Y_x000b_ 13 2 2" xfId="124"/>
    <cellStyle name="e鯪9Y_x000b_ 13 3" xfId="125"/>
    <cellStyle name="e鯪9Y_x000b_ 14" xfId="126"/>
    <cellStyle name="e鯪9Y_x000b_ 14 2" xfId="127"/>
    <cellStyle name="e鯪9Y_x000b_ 14 2 2" xfId="128"/>
    <cellStyle name="e鯪9Y_x000b_ 14 3" xfId="129"/>
    <cellStyle name="e鯪9Y_x000b_ 15" xfId="130"/>
    <cellStyle name="e鯪9Y_x000b_ 15 2" xfId="131"/>
    <cellStyle name="e鯪9Y_x000b_ 15 2 2" xfId="132"/>
    <cellStyle name="e鯪9Y_x000b_ 15 3" xfId="133"/>
    <cellStyle name="e鯪9Y_x000b_ 16" xfId="134"/>
    <cellStyle name="e鯪9Y_x000b_ 16 2" xfId="135"/>
    <cellStyle name="e鯪9Y_x000b_ 16 2 2" xfId="136"/>
    <cellStyle name="e鯪9Y_x000b_ 16 3" xfId="137"/>
    <cellStyle name="e鯪9Y_x000b_ 17" xfId="138"/>
    <cellStyle name="e鯪9Y_x000b_ 17 2" xfId="139"/>
    <cellStyle name="e鯪9Y_x000b_ 17 2 2" xfId="140"/>
    <cellStyle name="e鯪9Y_x000b_ 17 3" xfId="141"/>
    <cellStyle name="e鯪9Y_x000b_ 18" xfId="142"/>
    <cellStyle name="e鯪9Y_x000b_ 18 2" xfId="143"/>
    <cellStyle name="e鯪9Y_x000b_ 18 2 2" xfId="144"/>
    <cellStyle name="e鯪9Y_x000b_ 18 3" xfId="145"/>
    <cellStyle name="e鯪9Y_x000b_ 19" xfId="146"/>
    <cellStyle name="e鯪9Y_x000b_ 19 2" xfId="147"/>
    <cellStyle name="e鯪9Y_x000b_ 19 2 2" xfId="148"/>
    <cellStyle name="e鯪9Y_x000b_ 19 3" xfId="149"/>
    <cellStyle name="e鯪9Y_x000b_ 2" xfId="150"/>
    <cellStyle name="e鯪9Y_x000b_ 2 10" xfId="151"/>
    <cellStyle name="e鯪9Y_x000b_ 2 10 2" xfId="152"/>
    <cellStyle name="e鯪9Y_x000b_ 2 10 2 2" xfId="153"/>
    <cellStyle name="e鯪9Y_x000b_ 2 10 3" xfId="154"/>
    <cellStyle name="e鯪9Y_x000b_ 2 11" xfId="155"/>
    <cellStyle name="e鯪9Y_x000b_ 2 11 2" xfId="156"/>
    <cellStyle name="e鯪9Y_x000b_ 2 11 2 2" xfId="157"/>
    <cellStyle name="e鯪9Y_x000b_ 2 11 3" xfId="158"/>
    <cellStyle name="e鯪9Y_x000b_ 2 12" xfId="159"/>
    <cellStyle name="e鯪9Y_x000b_ 2 12 2" xfId="160"/>
    <cellStyle name="e鯪9Y_x000b_ 2 12 2 2" xfId="161"/>
    <cellStyle name="e鯪9Y_x000b_ 2 12 3" xfId="162"/>
    <cellStyle name="e鯪9Y_x000b_ 2 13" xfId="163"/>
    <cellStyle name="e鯪9Y_x000b_ 2 13 2" xfId="164"/>
    <cellStyle name="e鯪9Y_x000b_ 2 13 2 2" xfId="165"/>
    <cellStyle name="e鯪9Y_x000b_ 2 13 3" xfId="166"/>
    <cellStyle name="e鯪9Y_x000b_ 2 14" xfId="167"/>
    <cellStyle name="e鯪9Y_x000b_ 2 14 2" xfId="168"/>
    <cellStyle name="e鯪9Y_x000b_ 2 14 2 2" xfId="169"/>
    <cellStyle name="e鯪9Y_x000b_ 2 14 3" xfId="170"/>
    <cellStyle name="e鯪9Y_x000b_ 2 15" xfId="171"/>
    <cellStyle name="e鯪9Y_x000b_ 2 15 2" xfId="172"/>
    <cellStyle name="e鯪9Y_x000b_ 2 15 2 2" xfId="173"/>
    <cellStyle name="e鯪9Y_x000b_ 2 15 3" xfId="174"/>
    <cellStyle name="e鯪9Y_x000b_ 2 16" xfId="175"/>
    <cellStyle name="e鯪9Y_x000b_ 2 16 2" xfId="176"/>
    <cellStyle name="e鯪9Y_x000b_ 2 16 2 2" xfId="177"/>
    <cellStyle name="e鯪9Y_x000b_ 2 16 3" xfId="178"/>
    <cellStyle name="e鯪9Y_x000b_ 2 17" xfId="179"/>
    <cellStyle name="e鯪9Y_x000b_ 2 17 2" xfId="180"/>
    <cellStyle name="e鯪9Y_x000b_ 2 17 2 2" xfId="181"/>
    <cellStyle name="e鯪9Y_x000b_ 2 17 3" xfId="182"/>
    <cellStyle name="e鯪9Y_x000b_ 2 18" xfId="183"/>
    <cellStyle name="e鯪9Y_x000b_ 2 18 2" xfId="184"/>
    <cellStyle name="e鯪9Y_x000b_ 2 18 2 2" xfId="185"/>
    <cellStyle name="e鯪9Y_x000b_ 2 18 3" xfId="186"/>
    <cellStyle name="e鯪9Y_x000b_ 2 19" xfId="187"/>
    <cellStyle name="e鯪9Y_x000b_ 2 19 2" xfId="188"/>
    <cellStyle name="e鯪9Y_x000b_ 2 19 2 2" xfId="189"/>
    <cellStyle name="e鯪9Y_x000b_ 2 19 3" xfId="190"/>
    <cellStyle name="e鯪9Y_x000b_ 2 2" xfId="191"/>
    <cellStyle name="e鯪9Y_x000b_ 2 2 2" xfId="192"/>
    <cellStyle name="e鯪9Y_x000b_ 2 2 2 2" xfId="193"/>
    <cellStyle name="e鯪9Y_x000b_ 2 2 3" xfId="194"/>
    <cellStyle name="e鯪9Y_x000b_ 2 20" xfId="195"/>
    <cellStyle name="e鯪9Y_x000b_ 2 20 2" xfId="196"/>
    <cellStyle name="e鯪9Y_x000b_ 2 20 2 2" xfId="197"/>
    <cellStyle name="e鯪9Y_x000b_ 2 20 3" xfId="198"/>
    <cellStyle name="e鯪9Y_x000b_ 2 21" xfId="199"/>
    <cellStyle name="e鯪9Y_x000b_ 2 21 2" xfId="200"/>
    <cellStyle name="e鯪9Y_x000b_ 2 21 2 2" xfId="201"/>
    <cellStyle name="e鯪9Y_x000b_ 2 21 3" xfId="202"/>
    <cellStyle name="e鯪9Y_x000b_ 2 22" xfId="203"/>
    <cellStyle name="e鯪9Y_x000b_ 2 22 2" xfId="204"/>
    <cellStyle name="e鯪9Y_x000b_ 2 22 2 2" xfId="205"/>
    <cellStyle name="e鯪9Y_x000b_ 2 22 3" xfId="206"/>
    <cellStyle name="e鯪9Y_x000b_ 2 23" xfId="207"/>
    <cellStyle name="e鯪9Y_x000b_ 2 23 2" xfId="208"/>
    <cellStyle name="e鯪9Y_x000b_ 2 23 2 2" xfId="209"/>
    <cellStyle name="e鯪9Y_x000b_ 2 23 3" xfId="210"/>
    <cellStyle name="e鯪9Y_x000b_ 2 24" xfId="211"/>
    <cellStyle name="e鯪9Y_x000b_ 2 24 2" xfId="212"/>
    <cellStyle name="e鯪9Y_x000b_ 2 24 2 2" xfId="213"/>
    <cellStyle name="e鯪9Y_x000b_ 2 24 3" xfId="214"/>
    <cellStyle name="e鯪9Y_x000b_ 2 25" xfId="215"/>
    <cellStyle name="e鯪9Y_x000b_ 2 25 2" xfId="216"/>
    <cellStyle name="e鯪9Y_x000b_ 2 25 2 2" xfId="217"/>
    <cellStyle name="e鯪9Y_x000b_ 2 25 3" xfId="218"/>
    <cellStyle name="e鯪9Y_x000b_ 2 26" xfId="219"/>
    <cellStyle name="e鯪9Y_x000b_ 2 26 2" xfId="220"/>
    <cellStyle name="e鯪9Y_x000b_ 2 26 2 2" xfId="221"/>
    <cellStyle name="e鯪9Y_x000b_ 2 26 3" xfId="222"/>
    <cellStyle name="e鯪9Y_x000b_ 2 27" xfId="223"/>
    <cellStyle name="e鯪9Y_x000b_ 2 27 2" xfId="224"/>
    <cellStyle name="e鯪9Y_x000b_ 2 27 2 2" xfId="225"/>
    <cellStyle name="e鯪9Y_x000b_ 2 27 3" xfId="226"/>
    <cellStyle name="e鯪9Y_x000b_ 2 28" xfId="227"/>
    <cellStyle name="e鯪9Y_x000b_ 2 28 2" xfId="228"/>
    <cellStyle name="e鯪9Y_x000b_ 2 28 2 2" xfId="229"/>
    <cellStyle name="e鯪9Y_x000b_ 2 28 3" xfId="230"/>
    <cellStyle name="e鯪9Y_x000b_ 2 29" xfId="231"/>
    <cellStyle name="e鯪9Y_x000b_ 2 29 2" xfId="232"/>
    <cellStyle name="e鯪9Y_x000b_ 2 29 2 2" xfId="233"/>
    <cellStyle name="e鯪9Y_x000b_ 2 29 3" xfId="234"/>
    <cellStyle name="e鯪9Y_x000b_ 2 3" xfId="235"/>
    <cellStyle name="e鯪9Y_x000b_ 2 3 2" xfId="236"/>
    <cellStyle name="e鯪9Y_x000b_ 2 3 2 2" xfId="237"/>
    <cellStyle name="e鯪9Y_x000b_ 2 3 3" xfId="238"/>
    <cellStyle name="e鯪9Y_x000b_ 2 30" xfId="239"/>
    <cellStyle name="e鯪9Y_x000b_ 2 30 2" xfId="240"/>
    <cellStyle name="e鯪9Y_x000b_ 2 30 2 2" xfId="241"/>
    <cellStyle name="e鯪9Y_x000b_ 2 30 3" xfId="242"/>
    <cellStyle name="e鯪9Y_x000b_ 2 31" xfId="243"/>
    <cellStyle name="e鯪9Y_x000b_ 2 31 2" xfId="244"/>
    <cellStyle name="e鯪9Y_x000b_ 2 31 2 2" xfId="245"/>
    <cellStyle name="e鯪9Y_x000b_ 2 31 3" xfId="246"/>
    <cellStyle name="e鯪9Y_x000b_ 2 32" xfId="247"/>
    <cellStyle name="e鯪9Y_x000b_ 2 32 2" xfId="248"/>
    <cellStyle name="e鯪9Y_x000b_ 2 32 2 2" xfId="249"/>
    <cellStyle name="e鯪9Y_x000b_ 2 32 3" xfId="250"/>
    <cellStyle name="e鯪9Y_x000b_ 2 33" xfId="251"/>
    <cellStyle name="e鯪9Y_x000b_ 2 33 2" xfId="252"/>
    <cellStyle name="e鯪9Y_x000b_ 2 33 2 2" xfId="253"/>
    <cellStyle name="e鯪9Y_x000b_ 2 33 3" xfId="254"/>
    <cellStyle name="e鯪9Y_x000b_ 2 34" xfId="255"/>
    <cellStyle name="e鯪9Y_x000b_ 2 34 2" xfId="256"/>
    <cellStyle name="e鯪9Y_x000b_ 2 34 2 2" xfId="257"/>
    <cellStyle name="e鯪9Y_x000b_ 2 34 3" xfId="258"/>
    <cellStyle name="e鯪9Y_x000b_ 2 35" xfId="259"/>
    <cellStyle name="e鯪9Y_x000b_ 2 35 2" xfId="260"/>
    <cellStyle name="e鯪9Y_x000b_ 2 35 2 2" xfId="261"/>
    <cellStyle name="e鯪9Y_x000b_ 2 35 3" xfId="262"/>
    <cellStyle name="e鯪9Y_x000b_ 2 36" xfId="263"/>
    <cellStyle name="e鯪9Y_x000b_ 2 36 2" xfId="264"/>
    <cellStyle name="e鯪9Y_x000b_ 2 36 2 2" xfId="265"/>
    <cellStyle name="e鯪9Y_x000b_ 2 36 3" xfId="266"/>
    <cellStyle name="e鯪9Y_x000b_ 2 37" xfId="267"/>
    <cellStyle name="e鯪9Y_x000b_ 2 37 2" xfId="268"/>
    <cellStyle name="e鯪9Y_x000b_ 2 37 2 2" xfId="269"/>
    <cellStyle name="e鯪9Y_x000b_ 2 37 3" xfId="270"/>
    <cellStyle name="e鯪9Y_x000b_ 2 38" xfId="271"/>
    <cellStyle name="e鯪9Y_x000b_ 2 38 2" xfId="272"/>
    <cellStyle name="e鯪9Y_x000b_ 2 38 2 2" xfId="273"/>
    <cellStyle name="e鯪9Y_x000b_ 2 38 3" xfId="274"/>
    <cellStyle name="e鯪9Y_x000b_ 2 39" xfId="275"/>
    <cellStyle name="e鯪9Y_x000b_ 2 39 2" xfId="276"/>
    <cellStyle name="e鯪9Y_x000b_ 2 39 2 2" xfId="277"/>
    <cellStyle name="e鯪9Y_x000b_ 2 39 3" xfId="278"/>
    <cellStyle name="e鯪9Y_x000b_ 2 4" xfId="279"/>
    <cellStyle name="e鯪9Y_x000b_ 2 4 2" xfId="280"/>
    <cellStyle name="e鯪9Y_x000b_ 2 4 2 2" xfId="281"/>
    <cellStyle name="e鯪9Y_x000b_ 2 4 3" xfId="282"/>
    <cellStyle name="e鯪9Y_x000b_ 2 40" xfId="283"/>
    <cellStyle name="e鯪9Y_x000b_ 2 40 2" xfId="284"/>
    <cellStyle name="e鯪9Y_x000b_ 2 40 2 2" xfId="285"/>
    <cellStyle name="e鯪9Y_x000b_ 2 40 3" xfId="286"/>
    <cellStyle name="e鯪9Y_x000b_ 2 41" xfId="287"/>
    <cellStyle name="e鯪9Y_x000b_ 2 41 2" xfId="288"/>
    <cellStyle name="e鯪9Y_x000b_ 2 42" xfId="289"/>
    <cellStyle name="e鯪9Y_x000b_ 2 43" xfId="290"/>
    <cellStyle name="e鯪9Y_x000b_ 2 43 2" xfId="291"/>
    <cellStyle name="e鯪9Y_x000b_ 2 43 2 2" xfId="292"/>
    <cellStyle name="e鯪9Y_x000b_ 2 43 3" xfId="293"/>
    <cellStyle name="e鯪9Y_x000b_ 2 44" xfId="294"/>
    <cellStyle name="e鯪9Y_x000b_ 2 44 2" xfId="295"/>
    <cellStyle name="e鯪9Y_x000b_ 2 44 2 2" xfId="296"/>
    <cellStyle name="e鯪9Y_x000b_ 2 44 3" xfId="297"/>
    <cellStyle name="e鯪9Y_x000b_ 2 45" xfId="298"/>
    <cellStyle name="e鯪9Y_x000b_ 2 45 2" xfId="299"/>
    <cellStyle name="e鯪9Y_x000b_ 2 45 2 2" xfId="300"/>
    <cellStyle name="e鯪9Y_x000b_ 2 45 3" xfId="301"/>
    <cellStyle name="e鯪9Y_x000b_ 2 5" xfId="302"/>
    <cellStyle name="e鯪9Y_x000b_ 2 5 2" xfId="303"/>
    <cellStyle name="e鯪9Y_x000b_ 2 5 2 2" xfId="304"/>
    <cellStyle name="e鯪9Y_x000b_ 2 5 3" xfId="305"/>
    <cellStyle name="e鯪9Y_x000b_ 2 6" xfId="306"/>
    <cellStyle name="e鯪9Y_x000b_ 2 6 2" xfId="307"/>
    <cellStyle name="e鯪9Y_x000b_ 2 6 2 2" xfId="308"/>
    <cellStyle name="e鯪9Y_x000b_ 2 6 3" xfId="309"/>
    <cellStyle name="e鯪9Y_x000b_ 2 7" xfId="310"/>
    <cellStyle name="e鯪9Y_x000b_ 2 7 2" xfId="311"/>
    <cellStyle name="e鯪9Y_x000b_ 2 7 2 2" xfId="312"/>
    <cellStyle name="e鯪9Y_x000b_ 2 7 3" xfId="313"/>
    <cellStyle name="e鯪9Y_x000b_ 2 8" xfId="314"/>
    <cellStyle name="e鯪9Y_x000b_ 2 8 2" xfId="315"/>
    <cellStyle name="e鯪9Y_x000b_ 2 8 2 2" xfId="316"/>
    <cellStyle name="e鯪9Y_x000b_ 2 8 3" xfId="317"/>
    <cellStyle name="e鯪9Y_x000b_ 2 9" xfId="318"/>
    <cellStyle name="e鯪9Y_x000b_ 2 9 2" xfId="319"/>
    <cellStyle name="e鯪9Y_x000b_ 2 9 2 2" xfId="320"/>
    <cellStyle name="e鯪9Y_x000b_ 2 9 3" xfId="321"/>
    <cellStyle name="e鯪9Y_x000b_ 2_任务总表" xfId="322"/>
    <cellStyle name="e鯪9Y_x000b_ 20" xfId="323"/>
    <cellStyle name="e鯪9Y_x000b_ 20 2" xfId="324"/>
    <cellStyle name="e鯪9Y_x000b_ 20 2 2" xfId="325"/>
    <cellStyle name="e鯪9Y_x000b_ 20 2 2 2" xfId="326"/>
    <cellStyle name="e鯪9Y_x000b_ 20 2 3" xfId="327"/>
    <cellStyle name="e鯪9Y_x000b_ 20 3" xfId="328"/>
    <cellStyle name="e鯪9Y_x000b_ 20 3 2" xfId="329"/>
    <cellStyle name="e鯪9Y_x000b_ 20 3 2 2" xfId="330"/>
    <cellStyle name="e鯪9Y_x000b_ 20 3 3" xfId="331"/>
    <cellStyle name="e鯪9Y_x000b_ 20 4" xfId="332"/>
    <cellStyle name="e鯪9Y_x000b_ 20 4 2" xfId="333"/>
    <cellStyle name="e鯪9Y_x000b_ 20 4 2 2" xfId="334"/>
    <cellStyle name="e鯪9Y_x000b_ 20 4 3" xfId="335"/>
    <cellStyle name="e鯪9Y_x000b_ 20 5" xfId="336"/>
    <cellStyle name="e鯪9Y_x000b_ 20 5 2" xfId="337"/>
    <cellStyle name="e鯪9Y_x000b_ 20 6" xfId="338"/>
    <cellStyle name="e鯪9Y_x000b_ 20 7" xfId="339"/>
    <cellStyle name="e鯪9Y_x000b_ 20 7 2" xfId="340"/>
    <cellStyle name="e鯪9Y_x000b_ 20 7 2 2" xfId="341"/>
    <cellStyle name="e鯪9Y_x000b_ 20 7 3" xfId="342"/>
    <cellStyle name="e鯪9Y_x000b_ 20 8" xfId="343"/>
    <cellStyle name="e鯪9Y_x000b_ 20 8 2" xfId="344"/>
    <cellStyle name="e鯪9Y_x000b_ 20 8 2 2" xfId="345"/>
    <cellStyle name="e鯪9Y_x000b_ 20 8 3" xfId="346"/>
    <cellStyle name="e鯪9Y_x000b_ 21" xfId="347"/>
    <cellStyle name="e鯪9Y_x000b_ 21 2" xfId="348"/>
    <cellStyle name="e鯪9Y_x000b_ 21 2 2" xfId="349"/>
    <cellStyle name="e鯪9Y_x000b_ 21 3" xfId="350"/>
    <cellStyle name="e鯪9Y_x000b_ 22" xfId="351"/>
    <cellStyle name="e鯪9Y_x000b_ 22 2" xfId="352"/>
    <cellStyle name="e鯪9Y_x000b_ 22 2 2" xfId="353"/>
    <cellStyle name="e鯪9Y_x000b_ 22 3" xfId="354"/>
    <cellStyle name="e鯪9Y_x000b_ 23" xfId="355"/>
    <cellStyle name="e鯪9Y_x000b_ 23 2" xfId="356"/>
    <cellStyle name="e鯪9Y_x000b_ 23 2 2" xfId="357"/>
    <cellStyle name="e鯪9Y_x000b_ 23 3" xfId="358"/>
    <cellStyle name="e鯪9Y_x000b_ 24" xfId="359"/>
    <cellStyle name="e鯪9Y_x000b_ 24 2" xfId="360"/>
    <cellStyle name="e鯪9Y_x000b_ 24 2 2" xfId="361"/>
    <cellStyle name="e鯪9Y_x000b_ 24 3" xfId="362"/>
    <cellStyle name="e鯪9Y_x000b_ 25" xfId="363"/>
    <cellStyle name="e鯪9Y_x000b_ 25 2" xfId="364"/>
    <cellStyle name="e鯪9Y_x000b_ 25 2 2" xfId="365"/>
    <cellStyle name="e鯪9Y_x000b_ 25 3" xfId="366"/>
    <cellStyle name="e鯪9Y_x000b_ 26" xfId="367"/>
    <cellStyle name="e鯪9Y_x000b_ 26 2" xfId="368"/>
    <cellStyle name="e鯪9Y_x000b_ 26 2 2" xfId="369"/>
    <cellStyle name="e鯪9Y_x000b_ 26 3" xfId="370"/>
    <cellStyle name="e鯪9Y_x000b_ 27" xfId="371"/>
    <cellStyle name="e鯪9Y_x000b_ 27 2" xfId="372"/>
    <cellStyle name="e鯪9Y_x000b_ 27 2 2" xfId="373"/>
    <cellStyle name="e鯪9Y_x000b_ 27 3" xfId="374"/>
    <cellStyle name="e鯪9Y_x000b_ 28" xfId="375"/>
    <cellStyle name="e鯪9Y_x000b_ 28 2" xfId="376"/>
    <cellStyle name="e鯪9Y_x000b_ 28 2 2" xfId="377"/>
    <cellStyle name="e鯪9Y_x000b_ 28 3" xfId="378"/>
    <cellStyle name="e鯪9Y_x000b_ 29" xfId="379"/>
    <cellStyle name="e鯪9Y_x000b_ 29 2" xfId="380"/>
    <cellStyle name="e鯪9Y_x000b_ 29 2 2" xfId="381"/>
    <cellStyle name="e鯪9Y_x000b_ 29 3" xfId="382"/>
    <cellStyle name="e鯪9Y_x000b_ 3" xfId="383"/>
    <cellStyle name="e鯪9Y_x000b_ 3 2" xfId="384"/>
    <cellStyle name="e鯪9Y_x000b_ 3 2 2" xfId="385"/>
    <cellStyle name="e鯪9Y_x000b_ 3 3" xfId="386"/>
    <cellStyle name="e鯪9Y_x000b_ 30" xfId="387"/>
    <cellStyle name="e鯪9Y_x000b_ 30 2" xfId="388"/>
    <cellStyle name="e鯪9Y_x000b_ 30 2 2" xfId="389"/>
    <cellStyle name="e鯪9Y_x000b_ 30 3" xfId="390"/>
    <cellStyle name="e鯪9Y_x000b_ 31" xfId="391"/>
    <cellStyle name="e鯪9Y_x000b_ 31 2" xfId="392"/>
    <cellStyle name="e鯪9Y_x000b_ 31 2 2" xfId="393"/>
    <cellStyle name="e鯪9Y_x000b_ 31 3" xfId="394"/>
    <cellStyle name="e鯪9Y_x000b_ 32" xfId="395"/>
    <cellStyle name="e鯪9Y_x000b_ 32 2" xfId="396"/>
    <cellStyle name="e鯪9Y_x000b_ 32 2 2" xfId="397"/>
    <cellStyle name="e鯪9Y_x000b_ 32 3" xfId="398"/>
    <cellStyle name="e鯪9Y_x000b_ 33" xfId="399"/>
    <cellStyle name="e鯪9Y_x000b_ 33 2" xfId="400"/>
    <cellStyle name="e鯪9Y_x000b_ 33 2 2" xfId="401"/>
    <cellStyle name="e鯪9Y_x000b_ 33 3" xfId="402"/>
    <cellStyle name="e鯪9Y_x000b_ 34" xfId="403"/>
    <cellStyle name="e鯪9Y_x000b_ 34 2" xfId="404"/>
    <cellStyle name="e鯪9Y_x000b_ 34 2 2" xfId="405"/>
    <cellStyle name="e鯪9Y_x000b_ 34 3" xfId="406"/>
    <cellStyle name="e鯪9Y_x000b_ 35" xfId="407"/>
    <cellStyle name="e鯪9Y_x000b_ 35 2" xfId="408"/>
    <cellStyle name="e鯪9Y_x000b_ 35 2 2" xfId="409"/>
    <cellStyle name="e鯪9Y_x000b_ 35 3" xfId="410"/>
    <cellStyle name="e鯪9Y_x000b_ 36" xfId="411"/>
    <cellStyle name="e鯪9Y_x000b_ 36 2" xfId="412"/>
    <cellStyle name="e鯪9Y_x000b_ 36 2 2" xfId="413"/>
    <cellStyle name="e鯪9Y_x000b_ 36 2 2 2" xfId="414"/>
    <cellStyle name="e鯪9Y_x000b_ 36 2 3" xfId="415"/>
    <cellStyle name="e鯪9Y_x000b_ 36 3" xfId="416"/>
    <cellStyle name="e鯪9Y_x000b_ 36 3 2" xfId="417"/>
    <cellStyle name="e鯪9Y_x000b_ 36 3 2 2" xfId="418"/>
    <cellStyle name="e鯪9Y_x000b_ 36 3 3" xfId="419"/>
    <cellStyle name="e鯪9Y_x000b_ 36 4" xfId="420"/>
    <cellStyle name="e鯪9Y_x000b_ 36 4 2" xfId="421"/>
    <cellStyle name="e鯪9Y_x000b_ 36 4 2 2" xfId="422"/>
    <cellStyle name="e鯪9Y_x000b_ 36 4 3" xfId="423"/>
    <cellStyle name="e鯪9Y_x000b_ 36 5" xfId="424"/>
    <cellStyle name="e鯪9Y_x000b_ 36 5 2" xfId="425"/>
    <cellStyle name="e鯪9Y_x000b_ 36 6" xfId="426"/>
    <cellStyle name="e鯪9Y_x000b_ 36 7" xfId="427"/>
    <cellStyle name="e鯪9Y_x000b_ 36 7 2" xfId="428"/>
    <cellStyle name="e鯪9Y_x000b_ 36 7 2 2" xfId="429"/>
    <cellStyle name="e鯪9Y_x000b_ 36 7 3" xfId="430"/>
    <cellStyle name="e鯪9Y_x000b_ 36 8" xfId="431"/>
    <cellStyle name="e鯪9Y_x000b_ 36 8 2" xfId="432"/>
    <cellStyle name="e鯪9Y_x000b_ 36 8 2 2" xfId="433"/>
    <cellStyle name="e鯪9Y_x000b_ 36 8 3" xfId="434"/>
    <cellStyle name="e鯪9Y_x000b_ 37" xfId="435"/>
    <cellStyle name="e鯪9Y_x000b_ 37 2" xfId="436"/>
    <cellStyle name="e鯪9Y_x000b_ 37 2 2" xfId="437"/>
    <cellStyle name="e鯪9Y_x000b_ 37 3" xfId="438"/>
    <cellStyle name="e鯪9Y_x000b_ 38" xfId="439"/>
    <cellStyle name="e鯪9Y_x000b_ 38 2" xfId="440"/>
    <cellStyle name="e鯪9Y_x000b_ 38 2 2" xfId="441"/>
    <cellStyle name="e鯪9Y_x000b_ 38 3" xfId="442"/>
    <cellStyle name="e鯪9Y_x000b_ 39" xfId="443"/>
    <cellStyle name="e鯪9Y_x000b_ 39 2" xfId="444"/>
    <cellStyle name="e鯪9Y_x000b_ 39 2 2" xfId="445"/>
    <cellStyle name="e鯪9Y_x000b_ 39 3" xfId="446"/>
    <cellStyle name="e鯪9Y_x000b_ 4" xfId="447"/>
    <cellStyle name="e鯪9Y_x000b_ 4 2" xfId="448"/>
    <cellStyle name="e鯪9Y_x000b_ 4 2 2" xfId="449"/>
    <cellStyle name="e鯪9Y_x000b_ 4 3" xfId="450"/>
    <cellStyle name="e鯪9Y_x000b_ 40" xfId="451"/>
    <cellStyle name="e鯪9Y_x000b_ 40 2" xfId="452"/>
    <cellStyle name="e鯪9Y_x000b_ 40 2 2" xfId="453"/>
    <cellStyle name="e鯪9Y_x000b_ 40 3" xfId="454"/>
    <cellStyle name="e鯪9Y_x000b_ 41" xfId="455"/>
    <cellStyle name="e鯪9Y_x000b_ 41 2" xfId="456"/>
    <cellStyle name="e鯪9Y_x000b_ 41 2 2" xfId="457"/>
    <cellStyle name="e鯪9Y_x000b_ 41 3" xfId="458"/>
    <cellStyle name="e鯪9Y_x000b_ 42" xfId="459"/>
    <cellStyle name="e鯪9Y_x000b_ 42 2" xfId="460"/>
    <cellStyle name="e鯪9Y_x000b_ 43" xfId="461"/>
    <cellStyle name="e鯪9Y_x000b_ 43 2" xfId="462"/>
    <cellStyle name="e鯪9Y_x000b_ 43 2 2" xfId="463"/>
    <cellStyle name="e鯪9Y_x000b_ 43 3" xfId="464"/>
    <cellStyle name="e鯪9Y_x000b_ 44" xfId="465"/>
    <cellStyle name="e鯪9Y_x000b_ 44 2" xfId="466"/>
    <cellStyle name="e鯪9Y_x000b_ 44 2 2" xfId="467"/>
    <cellStyle name="e鯪9Y_x000b_ 44 3" xfId="468"/>
    <cellStyle name="e鯪9Y_x000b_ 45" xfId="469"/>
    <cellStyle name="e鯪9Y_x000b_ 45 2" xfId="470"/>
    <cellStyle name="e鯪9Y_x000b_ 45 2 2" xfId="471"/>
    <cellStyle name="e鯪9Y_x000b_ 45 3" xfId="472"/>
    <cellStyle name="e鯪9Y_x000b_ 46" xfId="473"/>
    <cellStyle name="e鯪9Y_x000b_ 5" xfId="474"/>
    <cellStyle name="e鯪9Y_x000b_ 5 2" xfId="475"/>
    <cellStyle name="e鯪9Y_x000b_ 5 2 2" xfId="476"/>
    <cellStyle name="e鯪9Y_x000b_ 5 3" xfId="477"/>
    <cellStyle name="e鯪9Y_x000b_ 6" xfId="478"/>
    <cellStyle name="e鯪9Y_x000b_ 6 2" xfId="479"/>
    <cellStyle name="e鯪9Y_x000b_ 6 2 2" xfId="480"/>
    <cellStyle name="e鯪9Y_x000b_ 6 3" xfId="481"/>
    <cellStyle name="e鯪9Y_x000b_ 7" xfId="482"/>
    <cellStyle name="e鯪9Y_x000b_ 7 2" xfId="483"/>
    <cellStyle name="e鯪9Y_x000b_ 7 2 2" xfId="484"/>
    <cellStyle name="e鯪9Y_x000b_ 7 3" xfId="485"/>
    <cellStyle name="e鯪9Y_x000b_ 8" xfId="486"/>
    <cellStyle name="e鯪9Y_x000b_ 8 2" xfId="487"/>
    <cellStyle name="e鯪9Y_x000b_ 8 2 2" xfId="488"/>
    <cellStyle name="e鯪9Y_x000b_ 8 3" xfId="489"/>
    <cellStyle name="e鯪9Y_x000b_ 9" xfId="490"/>
    <cellStyle name="e鯪9Y_x000b_ 9 2" xfId="491"/>
    <cellStyle name="e鯪9Y_x000b_ 9 2 2" xfId="492"/>
    <cellStyle name="e鯪9Y_x000b_ 9 3" xfId="493"/>
    <cellStyle name="e鯪9Y_x000b__任务总表" xfId="494"/>
    <cellStyle name="标题 1 2" xfId="495"/>
    <cellStyle name="标题 1 2 2" xfId="496"/>
    <cellStyle name="标题 1 2 2 2" xfId="497"/>
    <cellStyle name="标题 1 2 2 2 2" xfId="498"/>
    <cellStyle name="标题 1 2 2 3" xfId="499"/>
    <cellStyle name="标题 1 2 3" xfId="500"/>
    <cellStyle name="标题 2 2" xfId="501"/>
    <cellStyle name="标题 2 2 2" xfId="502"/>
    <cellStyle name="标题 2 2 2 2" xfId="503"/>
    <cellStyle name="标题 2 2 2 2 2" xfId="504"/>
    <cellStyle name="标题 2 2 2 3" xfId="505"/>
    <cellStyle name="标题 2 2 3" xfId="506"/>
    <cellStyle name="标题 3 2" xfId="507"/>
    <cellStyle name="标题 3 2 2" xfId="508"/>
    <cellStyle name="标题 3 2 2 2" xfId="509"/>
    <cellStyle name="标题 3 2 2 2 2" xfId="510"/>
    <cellStyle name="标题 3 2 2 3" xfId="511"/>
    <cellStyle name="标题 3 2 3" xfId="512"/>
    <cellStyle name="标题 4 2" xfId="513"/>
    <cellStyle name="标题 4 2 2" xfId="514"/>
    <cellStyle name="标题 4 2 2 2" xfId="515"/>
    <cellStyle name="标题 4 2 2 2 2" xfId="516"/>
    <cellStyle name="标题 4 2 2 3" xfId="517"/>
    <cellStyle name="标题 4 2 3" xfId="518"/>
    <cellStyle name="标题 5" xfId="519"/>
    <cellStyle name="标题 5 2" xfId="520"/>
    <cellStyle name="标题 5 2 2" xfId="521"/>
    <cellStyle name="标题 5 2 2 2" xfId="522"/>
    <cellStyle name="标题 5 2 3" xfId="523"/>
    <cellStyle name="标题 5 3" xfId="524"/>
    <cellStyle name="差 2" xfId="525"/>
    <cellStyle name="差 2 2" xfId="526"/>
    <cellStyle name="差 2 2 2" xfId="527"/>
    <cellStyle name="差 2 2 2 2" xfId="528"/>
    <cellStyle name="差 2 2 3" xfId="529"/>
    <cellStyle name="差 2 3" xfId="530"/>
    <cellStyle name="常规" xfId="0" builtinId="0"/>
    <cellStyle name="常规 10" xfId="531"/>
    <cellStyle name="常规 10 2" xfId="532"/>
    <cellStyle name="常规 10 2 2" xfId="533"/>
    <cellStyle name="常规 10 3" xfId="534"/>
    <cellStyle name="常规 11" xfId="535"/>
    <cellStyle name="常规 11 2" xfId="536"/>
    <cellStyle name="常规 11 2 2" xfId="537"/>
    <cellStyle name="常规 11 3" xfId="538"/>
    <cellStyle name="常规 12" xfId="539"/>
    <cellStyle name="常规 12 2" xfId="540"/>
    <cellStyle name="常规 12 2 2" xfId="541"/>
    <cellStyle name="常规 12 3" xfId="542"/>
    <cellStyle name="常规 13" xfId="543"/>
    <cellStyle name="常规 13 2" xfId="544"/>
    <cellStyle name="常规 13 2 2" xfId="545"/>
    <cellStyle name="常规 13 3" xfId="546"/>
    <cellStyle name="常规 14" xfId="547"/>
    <cellStyle name="常规 14 2" xfId="548"/>
    <cellStyle name="常规 14 2 2" xfId="549"/>
    <cellStyle name="常规 14 3" xfId="550"/>
    <cellStyle name="常规 15" xfId="551"/>
    <cellStyle name="常规 15 2" xfId="552"/>
    <cellStyle name="常规 15 2 2" xfId="553"/>
    <cellStyle name="常规 15 3" xfId="554"/>
    <cellStyle name="常规 16" xfId="555"/>
    <cellStyle name="常规 16 2" xfId="556"/>
    <cellStyle name="常规 16 2 2" xfId="557"/>
    <cellStyle name="常规 16 3" xfId="558"/>
    <cellStyle name="常规 17" xfId="559"/>
    <cellStyle name="常规 17 2" xfId="560"/>
    <cellStyle name="常规 17 2 2" xfId="561"/>
    <cellStyle name="常规 17 3" xfId="562"/>
    <cellStyle name="常规 18" xfId="563"/>
    <cellStyle name="常规 18 2" xfId="564"/>
    <cellStyle name="常规 18 2 2" xfId="565"/>
    <cellStyle name="常规 18 3" xfId="566"/>
    <cellStyle name="常规 19" xfId="567"/>
    <cellStyle name="常规 19 2" xfId="568"/>
    <cellStyle name="常规 19 2 2" xfId="569"/>
    <cellStyle name="常规 19 3" xfId="570"/>
    <cellStyle name="常规 2" xfId="571"/>
    <cellStyle name="常规 2 10" xfId="572"/>
    <cellStyle name="常规 2 10 2" xfId="573"/>
    <cellStyle name="常规 2 13" xfId="574"/>
    <cellStyle name="常规 2 2" xfId="575"/>
    <cellStyle name="常规 2 2 2" xfId="576"/>
    <cellStyle name="常规 2 2 2 2" xfId="577"/>
    <cellStyle name="常规 2 2 3" xfId="578"/>
    <cellStyle name="常规 2 3" xfId="579"/>
    <cellStyle name="常规 2 3 2" xfId="580"/>
    <cellStyle name="常规 2 3 2 2" xfId="581"/>
    <cellStyle name="常规 2 3 3" xfId="582"/>
    <cellStyle name="常规 2 4" xfId="583"/>
    <cellStyle name="常规 2 4 2" xfId="584"/>
    <cellStyle name="常规 2 4 2 2" xfId="585"/>
    <cellStyle name="常规 2 4 3" xfId="586"/>
    <cellStyle name="常规 2 5" xfId="587"/>
    <cellStyle name="常规 2 5 2" xfId="588"/>
    <cellStyle name="常规 2 5 2 2" xfId="589"/>
    <cellStyle name="常规 2 5 3" xfId="590"/>
    <cellStyle name="常规 2 6" xfId="591"/>
    <cellStyle name="常规 2 6 2" xfId="592"/>
    <cellStyle name="常规 2 6 2 2" xfId="593"/>
    <cellStyle name="常规 2 6 3" xfId="594"/>
    <cellStyle name="常规 2 7" xfId="595"/>
    <cellStyle name="常规 2 7 2" xfId="596"/>
    <cellStyle name="常规 2 7 2 2" xfId="597"/>
    <cellStyle name="常规 2 7 3" xfId="598"/>
    <cellStyle name="常规 2 8" xfId="599"/>
    <cellStyle name="常规 2 8 2" xfId="600"/>
    <cellStyle name="常规 2 9" xfId="601"/>
    <cellStyle name="常规 2 9 2" xfId="602"/>
    <cellStyle name="常规 20" xfId="603"/>
    <cellStyle name="常规 20 2" xfId="604"/>
    <cellStyle name="常规 20 2 2" xfId="605"/>
    <cellStyle name="常规 20 3" xfId="606"/>
    <cellStyle name="常规 21" xfId="607"/>
    <cellStyle name="常规 21 2" xfId="608"/>
    <cellStyle name="常规 21 2 2" xfId="609"/>
    <cellStyle name="常规 21 3" xfId="610"/>
    <cellStyle name="常规 22" xfId="611"/>
    <cellStyle name="常规 22 2" xfId="612"/>
    <cellStyle name="常规 22 2 2" xfId="613"/>
    <cellStyle name="常规 22 3" xfId="614"/>
    <cellStyle name="常规 23" xfId="615"/>
    <cellStyle name="常规 23 2" xfId="616"/>
    <cellStyle name="常规 23 2 2" xfId="617"/>
    <cellStyle name="常规 23 3" xfId="618"/>
    <cellStyle name="常规 24" xfId="619"/>
    <cellStyle name="常规 24 2" xfId="620"/>
    <cellStyle name="常规 24 2 2" xfId="621"/>
    <cellStyle name="常规 24 3" xfId="622"/>
    <cellStyle name="常规 25" xfId="623"/>
    <cellStyle name="常规 25 2" xfId="624"/>
    <cellStyle name="常规 25 2 2" xfId="625"/>
    <cellStyle name="常规 25 3" xfId="626"/>
    <cellStyle name="常规 26" xfId="627"/>
    <cellStyle name="常规 26 2" xfId="628"/>
    <cellStyle name="常规 26 2 2" xfId="629"/>
    <cellStyle name="常规 26 3" xfId="630"/>
    <cellStyle name="常规 27" xfId="631"/>
    <cellStyle name="常规 27 2" xfId="632"/>
    <cellStyle name="常规 27 2 2" xfId="633"/>
    <cellStyle name="常规 27 3" xfId="634"/>
    <cellStyle name="常规 28" xfId="635"/>
    <cellStyle name="常规 28 2" xfId="636"/>
    <cellStyle name="常规 28 2 2" xfId="637"/>
    <cellStyle name="常规 28 3" xfId="638"/>
    <cellStyle name="常规 29" xfId="639"/>
    <cellStyle name="常规 29 2" xfId="640"/>
    <cellStyle name="常规 29 2 2" xfId="641"/>
    <cellStyle name="常规 29 3" xfId="642"/>
    <cellStyle name="常规 3" xfId="643"/>
    <cellStyle name="常规 3 2" xfId="644"/>
    <cellStyle name="常规 3 2 2" xfId="645"/>
    <cellStyle name="常规 3 3" xfId="646"/>
    <cellStyle name="常规 30" xfId="647"/>
    <cellStyle name="常规 30 2" xfId="648"/>
    <cellStyle name="常规 30 2 2" xfId="649"/>
    <cellStyle name="常规 30 3" xfId="650"/>
    <cellStyle name="常规 31" xfId="651"/>
    <cellStyle name="常规 31 2" xfId="652"/>
    <cellStyle name="常规 31 2 2" xfId="653"/>
    <cellStyle name="常规 31 3" xfId="654"/>
    <cellStyle name="常规 32" xfId="655"/>
    <cellStyle name="常规 32 2" xfId="656"/>
    <cellStyle name="常规 32 2 2" xfId="657"/>
    <cellStyle name="常规 32 3" xfId="658"/>
    <cellStyle name="常规 33" xfId="659"/>
    <cellStyle name="常规 33 2" xfId="660"/>
    <cellStyle name="常规 33 2 2" xfId="661"/>
    <cellStyle name="常规 33 3" xfId="662"/>
    <cellStyle name="常规 34" xfId="663"/>
    <cellStyle name="常规 34 2" xfId="664"/>
    <cellStyle name="常规 34 2 2" xfId="665"/>
    <cellStyle name="常规 34 3" xfId="666"/>
    <cellStyle name="常规 35" xfId="667"/>
    <cellStyle name="常规 35 2" xfId="668"/>
    <cellStyle name="常规 35 2 2" xfId="669"/>
    <cellStyle name="常规 35 3" xfId="670"/>
    <cellStyle name="常规 36" xfId="671"/>
    <cellStyle name="常规 36 2" xfId="672"/>
    <cellStyle name="常规 36 2 2" xfId="673"/>
    <cellStyle name="常规 36 3" xfId="674"/>
    <cellStyle name="常规 37" xfId="675"/>
    <cellStyle name="常规 37 2" xfId="676"/>
    <cellStyle name="常规 37 2 2" xfId="677"/>
    <cellStyle name="常规 37 3" xfId="678"/>
    <cellStyle name="常规 38" xfId="679"/>
    <cellStyle name="常规 38 2" xfId="680"/>
    <cellStyle name="常规 38 2 2" xfId="681"/>
    <cellStyle name="常规 38 3" xfId="682"/>
    <cellStyle name="常规 39" xfId="683"/>
    <cellStyle name="常规 39 2" xfId="684"/>
    <cellStyle name="常规 39 2 2" xfId="685"/>
    <cellStyle name="常规 39 3" xfId="686"/>
    <cellStyle name="常规 4" xfId="687"/>
    <cellStyle name="常规 4 2" xfId="688"/>
    <cellStyle name="常规 4 2 2" xfId="689"/>
    <cellStyle name="常规 4 3" xfId="690"/>
    <cellStyle name="常规 40" xfId="691"/>
    <cellStyle name="常规 40 2" xfId="692"/>
    <cellStyle name="常规 40 2 2" xfId="693"/>
    <cellStyle name="常规 40 3" xfId="694"/>
    <cellStyle name="常规 41" xfId="695"/>
    <cellStyle name="常规 41 2" xfId="696"/>
    <cellStyle name="常规 41 2 2" xfId="697"/>
    <cellStyle name="常规 41 3" xfId="698"/>
    <cellStyle name="常规 42" xfId="699"/>
    <cellStyle name="常规 42 2" xfId="700"/>
    <cellStyle name="常规 43" xfId="701"/>
    <cellStyle name="常规 43 2" xfId="702"/>
    <cellStyle name="常规 44" xfId="703"/>
    <cellStyle name="常规 44 2" xfId="704"/>
    <cellStyle name="常规 44 2 2" xfId="705"/>
    <cellStyle name="常规 44 3" xfId="706"/>
    <cellStyle name="常规 45" xfId="707"/>
    <cellStyle name="常规 45 2" xfId="708"/>
    <cellStyle name="常规 45 2 2" xfId="709"/>
    <cellStyle name="常规 45 3" xfId="710"/>
    <cellStyle name="常规 46" xfId="711"/>
    <cellStyle name="常规 46 2" xfId="712"/>
    <cellStyle name="常规 47" xfId="713"/>
    <cellStyle name="常规 47 2" xfId="714"/>
    <cellStyle name="常规 47 3" xfId="715"/>
    <cellStyle name="常规 48" xfId="716"/>
    <cellStyle name="常规 48 2" xfId="717"/>
    <cellStyle name="常规 48 2 2" xfId="718"/>
    <cellStyle name="常规 48 3" xfId="719"/>
    <cellStyle name="常规 49" xfId="720"/>
    <cellStyle name="常规 5" xfId="721"/>
    <cellStyle name="常规 5 2" xfId="722"/>
    <cellStyle name="常规 5 2 2" xfId="723"/>
    <cellStyle name="常规 5 3" xfId="724"/>
    <cellStyle name="常规 6" xfId="725"/>
    <cellStyle name="常规 6 2" xfId="726"/>
    <cellStyle name="常规 6 2 2" xfId="727"/>
    <cellStyle name="常规 6 3" xfId="728"/>
    <cellStyle name="常规 7" xfId="729"/>
    <cellStyle name="常规 7 2" xfId="730"/>
    <cellStyle name="常规 7 2 2" xfId="731"/>
    <cellStyle name="常规 7 3" xfId="732"/>
    <cellStyle name="常规 8" xfId="733"/>
    <cellStyle name="常规 8 2" xfId="734"/>
    <cellStyle name="常规 8 2 2" xfId="735"/>
    <cellStyle name="常规 8 3" xfId="736"/>
    <cellStyle name="常规 9" xfId="737"/>
    <cellStyle name="常规 9 2" xfId="738"/>
    <cellStyle name="常规 9 2 2" xfId="739"/>
    <cellStyle name="常规 9 3" xfId="740"/>
    <cellStyle name="好 2" xfId="741"/>
    <cellStyle name="好 2 2" xfId="742"/>
    <cellStyle name="好 2 2 2" xfId="743"/>
    <cellStyle name="好 2 2 2 2" xfId="744"/>
    <cellStyle name="好 2 2 3" xfId="745"/>
    <cellStyle name="好 2 3" xfId="746"/>
    <cellStyle name="汇总 2" xfId="747"/>
    <cellStyle name="汇总 2 2" xfId="748"/>
    <cellStyle name="汇总 2 2 2" xfId="749"/>
    <cellStyle name="汇总 2 2 2 2" xfId="750"/>
    <cellStyle name="汇总 2 2 3" xfId="751"/>
    <cellStyle name="汇总 2 3" xfId="752"/>
    <cellStyle name="计算 2" xfId="753"/>
    <cellStyle name="计算 2 2" xfId="754"/>
    <cellStyle name="计算 2 2 2" xfId="755"/>
    <cellStyle name="计算 2 2 2 2" xfId="756"/>
    <cellStyle name="计算 2 2 3" xfId="757"/>
    <cellStyle name="计算 2 3" xfId="758"/>
    <cellStyle name="检查单元格 2" xfId="759"/>
    <cellStyle name="检查单元格 2 2" xfId="760"/>
    <cellStyle name="检查单元格 2 2 2" xfId="761"/>
    <cellStyle name="检查单元格 2 2 2 2" xfId="762"/>
    <cellStyle name="检查单元格 2 2 3" xfId="763"/>
    <cellStyle name="检查单元格 2 3" xfId="764"/>
    <cellStyle name="解释性文本 2" xfId="765"/>
    <cellStyle name="解释性文本 2 2" xfId="766"/>
    <cellStyle name="解释性文本 2 2 2" xfId="767"/>
    <cellStyle name="解释性文本 2 2 2 2" xfId="768"/>
    <cellStyle name="解释性文本 2 2 3" xfId="769"/>
    <cellStyle name="解释性文本 2 3" xfId="770"/>
    <cellStyle name="警告文本 2" xfId="771"/>
    <cellStyle name="警告文本 2 2" xfId="772"/>
    <cellStyle name="警告文本 2 2 2" xfId="773"/>
    <cellStyle name="警告文本 2 2 2 2" xfId="774"/>
    <cellStyle name="警告文本 2 2 3" xfId="775"/>
    <cellStyle name="警告文本 2 3" xfId="776"/>
    <cellStyle name="链接单元格 2" xfId="777"/>
    <cellStyle name="链接单元格 2 2" xfId="778"/>
    <cellStyle name="链接单元格 2 2 2" xfId="779"/>
    <cellStyle name="链接单元格 2 2 2 2" xfId="780"/>
    <cellStyle name="链接单元格 2 2 3" xfId="781"/>
    <cellStyle name="链接单元格 2 3" xfId="782"/>
    <cellStyle name="强调文字颜色 1 2" xfId="783"/>
    <cellStyle name="强调文字颜色 1 2 2" xfId="784"/>
    <cellStyle name="强调文字颜色 1 2 2 2" xfId="785"/>
    <cellStyle name="强调文字颜色 1 2 2 2 2" xfId="786"/>
    <cellStyle name="强调文字颜色 1 2 2 3" xfId="787"/>
    <cellStyle name="强调文字颜色 1 2 3" xfId="788"/>
    <cellStyle name="强调文字颜色 2 2" xfId="789"/>
    <cellStyle name="强调文字颜色 2 2 2" xfId="790"/>
    <cellStyle name="强调文字颜色 2 2 2 2" xfId="791"/>
    <cellStyle name="强调文字颜色 2 2 2 2 2" xfId="792"/>
    <cellStyle name="强调文字颜色 2 2 2 3" xfId="793"/>
    <cellStyle name="强调文字颜色 2 2 3" xfId="794"/>
    <cellStyle name="强调文字颜色 3 2" xfId="795"/>
    <cellStyle name="强调文字颜色 3 2 2" xfId="796"/>
    <cellStyle name="强调文字颜色 3 2 2 2" xfId="797"/>
    <cellStyle name="强调文字颜色 3 2 2 2 2" xfId="798"/>
    <cellStyle name="强调文字颜色 3 2 2 3" xfId="799"/>
    <cellStyle name="强调文字颜色 3 2 3" xfId="800"/>
    <cellStyle name="强调文字颜色 4 2" xfId="801"/>
    <cellStyle name="强调文字颜色 4 2 2" xfId="802"/>
    <cellStyle name="强调文字颜色 4 2 2 2" xfId="803"/>
    <cellStyle name="强调文字颜色 4 2 2 2 2" xfId="804"/>
    <cellStyle name="强调文字颜色 4 2 2 3" xfId="805"/>
    <cellStyle name="强调文字颜色 4 2 3" xfId="806"/>
    <cellStyle name="强调文字颜色 5 2" xfId="807"/>
    <cellStyle name="强调文字颜色 5 2 2" xfId="808"/>
    <cellStyle name="强调文字颜色 5 2 2 2" xfId="809"/>
    <cellStyle name="强调文字颜色 5 2 2 2 2" xfId="810"/>
    <cellStyle name="强调文字颜色 5 2 2 3" xfId="811"/>
    <cellStyle name="强调文字颜色 5 2 3" xfId="812"/>
    <cellStyle name="强调文字颜色 6 2" xfId="813"/>
    <cellStyle name="强调文字颜色 6 2 2" xfId="814"/>
    <cellStyle name="强调文字颜色 6 2 2 2" xfId="815"/>
    <cellStyle name="强调文字颜色 6 2 2 2 2" xfId="816"/>
    <cellStyle name="强调文字颜色 6 2 2 3" xfId="817"/>
    <cellStyle name="强调文字颜色 6 2 3" xfId="818"/>
    <cellStyle name="适中 2" xfId="819"/>
    <cellStyle name="适中 2 2" xfId="820"/>
    <cellStyle name="适中 2 2 2" xfId="821"/>
    <cellStyle name="适中 2 2 2 2" xfId="822"/>
    <cellStyle name="适中 2 2 3" xfId="823"/>
    <cellStyle name="适中 2 3" xfId="824"/>
    <cellStyle name="输出 2" xfId="825"/>
    <cellStyle name="输出 2 2" xfId="826"/>
    <cellStyle name="输出 2 2 2" xfId="827"/>
    <cellStyle name="输出 2 2 2 2" xfId="828"/>
    <cellStyle name="输出 2 2 3" xfId="829"/>
    <cellStyle name="输出 2 3" xfId="830"/>
    <cellStyle name="输入 2" xfId="831"/>
    <cellStyle name="输入 2 2" xfId="832"/>
    <cellStyle name="输入 2 2 2" xfId="833"/>
    <cellStyle name="输入 2 2 2 2" xfId="834"/>
    <cellStyle name="输入 2 2 3" xfId="835"/>
    <cellStyle name="输入 2 3" xfId="836"/>
    <cellStyle name="样式 1" xfId="837"/>
    <cellStyle name="注释 2" xfId="838"/>
    <cellStyle name="注释 2 2" xfId="839"/>
    <cellStyle name="注释 2 2 2" xfId="840"/>
    <cellStyle name="注释 2 2 2 2" xfId="841"/>
    <cellStyle name="注释 2 2 3" xfId="842"/>
    <cellStyle name="注释 2 3" xfId="8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abSelected="1" workbookViewId="0">
      <selection activeCell="E9" sqref="E9"/>
    </sheetView>
  </sheetViews>
  <sheetFormatPr defaultRowHeight="13.5" x14ac:dyDescent="0.15"/>
  <cols>
    <col min="1" max="1" width="16.25" style="1" customWidth="1"/>
    <col min="2" max="2" width="33.375" style="1" customWidth="1"/>
    <col min="3" max="3" width="7.125" style="1" customWidth="1"/>
    <col min="4" max="4" width="17.5" style="1" customWidth="1"/>
    <col min="5" max="5" width="21" style="1" customWidth="1"/>
    <col min="6" max="6" width="9.125" style="1" customWidth="1"/>
    <col min="7" max="7" width="10.5" style="1" customWidth="1"/>
    <col min="8" max="8" width="11.875" style="1" customWidth="1"/>
    <col min="9" max="11" width="7" style="1" customWidth="1"/>
    <col min="12" max="13" width="7" style="2" customWidth="1"/>
    <col min="14" max="14" width="7" style="1" customWidth="1"/>
    <col min="15" max="15" width="7.5" style="1" customWidth="1"/>
    <col min="16" max="16" width="7" style="1" customWidth="1"/>
    <col min="17" max="16384" width="9" style="1"/>
  </cols>
  <sheetData>
    <row r="1" spans="1:16" x14ac:dyDescent="0.15">
      <c r="A1" s="1" t="s">
        <v>18</v>
      </c>
    </row>
    <row r="2" spans="1:16" ht="74.25" customHeight="1" x14ac:dyDescent="0.15">
      <c r="A2" s="19" t="s">
        <v>20</v>
      </c>
      <c r="B2" s="19"/>
      <c r="C2" s="19"/>
      <c r="D2" s="19"/>
      <c r="E2" s="19"/>
      <c r="F2" s="19"/>
      <c r="G2" s="19"/>
      <c r="H2" s="19"/>
      <c r="I2" s="19"/>
      <c r="J2" s="19"/>
      <c r="K2" s="19"/>
      <c r="L2" s="19"/>
      <c r="M2" s="19"/>
      <c r="N2" s="19"/>
      <c r="O2" s="19"/>
      <c r="P2" s="19"/>
    </row>
    <row r="3" spans="1:16" ht="31.5" customHeight="1" x14ac:dyDescent="0.15">
      <c r="A3" s="37" t="s">
        <v>51</v>
      </c>
      <c r="B3" s="22"/>
      <c r="C3" s="22"/>
      <c r="D3" s="22"/>
      <c r="E3" s="22"/>
      <c r="F3" s="22"/>
      <c r="G3" s="22"/>
      <c r="H3" s="22"/>
      <c r="I3" s="22"/>
      <c r="J3" s="22"/>
      <c r="K3" s="22"/>
      <c r="L3" s="22"/>
      <c r="M3" s="22"/>
      <c r="N3" s="22"/>
      <c r="O3" s="22"/>
      <c r="P3" s="22"/>
    </row>
    <row r="4" spans="1:16" s="3" customFormat="1" ht="33.75" customHeight="1" x14ac:dyDescent="0.15">
      <c r="A4" s="21" t="s">
        <v>7</v>
      </c>
      <c r="B4" s="21" t="s">
        <v>8</v>
      </c>
      <c r="C4" s="28" t="s">
        <v>9</v>
      </c>
      <c r="D4" s="26" t="s">
        <v>17</v>
      </c>
      <c r="E4" s="27"/>
      <c r="F4" s="27"/>
      <c r="G4" s="27"/>
      <c r="H4" s="27"/>
      <c r="I4" s="25" t="s">
        <v>13</v>
      </c>
      <c r="J4" s="25"/>
      <c r="K4" s="25"/>
      <c r="L4" s="25"/>
      <c r="M4" s="25"/>
      <c r="N4" s="25"/>
      <c r="O4" s="21" t="s">
        <v>16</v>
      </c>
      <c r="P4" s="25" t="s">
        <v>14</v>
      </c>
    </row>
    <row r="5" spans="1:16" s="3" customFormat="1" ht="27" customHeight="1" x14ac:dyDescent="0.15">
      <c r="A5" s="21"/>
      <c r="B5" s="21"/>
      <c r="C5" s="29"/>
      <c r="D5" s="21" t="s">
        <v>12</v>
      </c>
      <c r="E5" s="21" t="s">
        <v>6</v>
      </c>
      <c r="F5" s="21" t="s">
        <v>15</v>
      </c>
      <c r="G5" s="21" t="s">
        <v>10</v>
      </c>
      <c r="H5" s="21" t="s">
        <v>11</v>
      </c>
      <c r="I5" s="20" t="s">
        <v>0</v>
      </c>
      <c r="J5" s="20" t="s">
        <v>1</v>
      </c>
      <c r="K5" s="20" t="s">
        <v>2</v>
      </c>
      <c r="L5" s="20" t="s">
        <v>3</v>
      </c>
      <c r="M5" s="20" t="s">
        <v>4</v>
      </c>
      <c r="N5" s="20" t="s">
        <v>5</v>
      </c>
      <c r="O5" s="21"/>
      <c r="P5" s="25"/>
    </row>
    <row r="6" spans="1:16" ht="27" customHeight="1" x14ac:dyDescent="0.15">
      <c r="A6" s="21"/>
      <c r="B6" s="21"/>
      <c r="C6" s="30"/>
      <c r="D6" s="21"/>
      <c r="E6" s="21"/>
      <c r="F6" s="21"/>
      <c r="G6" s="21"/>
      <c r="H6" s="21"/>
      <c r="I6" s="20"/>
      <c r="J6" s="20"/>
      <c r="K6" s="20"/>
      <c r="L6" s="20"/>
      <c r="M6" s="20"/>
      <c r="N6" s="20"/>
      <c r="O6" s="21"/>
      <c r="P6" s="25"/>
    </row>
    <row r="7" spans="1:16" ht="41.25" customHeight="1" x14ac:dyDescent="0.15">
      <c r="A7" s="18" t="s">
        <v>49</v>
      </c>
      <c r="B7" s="18" t="s">
        <v>21</v>
      </c>
      <c r="C7" s="4"/>
      <c r="D7" s="4" t="s">
        <v>22</v>
      </c>
      <c r="E7" s="4" t="s">
        <v>23</v>
      </c>
      <c r="F7" s="8"/>
      <c r="G7" s="8">
        <v>59319</v>
      </c>
      <c r="H7" s="9">
        <v>2017.1</v>
      </c>
      <c r="I7" s="8">
        <v>5026.5</v>
      </c>
      <c r="J7" s="10">
        <v>4165.2</v>
      </c>
      <c r="K7" s="10">
        <v>833.4</v>
      </c>
      <c r="L7" s="10"/>
      <c r="M7" s="10">
        <v>208.26</v>
      </c>
      <c r="N7" s="10"/>
      <c r="O7" s="18" t="s">
        <v>24</v>
      </c>
      <c r="P7" s="34" t="s">
        <v>25</v>
      </c>
    </row>
    <row r="8" spans="1:16" ht="36" customHeight="1" x14ac:dyDescent="0.15">
      <c r="A8" s="18"/>
      <c r="B8" s="18"/>
      <c r="C8" s="4"/>
      <c r="D8" s="4" t="s">
        <v>26</v>
      </c>
      <c r="E8" s="4" t="s">
        <v>27</v>
      </c>
      <c r="F8" s="8"/>
      <c r="G8" s="8">
        <v>59319</v>
      </c>
      <c r="H8" s="9">
        <v>2017.1</v>
      </c>
      <c r="I8" s="8">
        <v>739.6</v>
      </c>
      <c r="J8" s="10">
        <v>739.6</v>
      </c>
      <c r="K8" s="10"/>
      <c r="L8" s="10"/>
      <c r="M8" s="10"/>
      <c r="N8" s="10"/>
      <c r="O8" s="18"/>
      <c r="P8" s="35"/>
    </row>
    <row r="9" spans="1:16" ht="35.25" customHeight="1" x14ac:dyDescent="0.15">
      <c r="A9" s="18"/>
      <c r="B9" s="18"/>
      <c r="C9" s="4"/>
      <c r="D9" s="4" t="s">
        <v>28</v>
      </c>
      <c r="E9" s="4" t="s">
        <v>29</v>
      </c>
      <c r="F9" s="8"/>
      <c r="G9" s="8">
        <v>5037</v>
      </c>
      <c r="H9" s="9">
        <v>2017.1</v>
      </c>
      <c r="I9" s="8">
        <v>572.5</v>
      </c>
      <c r="J9" s="10">
        <v>286.25</v>
      </c>
      <c r="K9" s="10"/>
      <c r="L9" s="10"/>
      <c r="M9" s="10">
        <v>286.25</v>
      </c>
      <c r="N9" s="10"/>
      <c r="O9" s="18"/>
      <c r="P9" s="35"/>
    </row>
    <row r="10" spans="1:16" ht="36.75" customHeight="1" x14ac:dyDescent="0.15">
      <c r="A10" s="18"/>
      <c r="B10" s="18"/>
      <c r="C10" s="4"/>
      <c r="D10" s="4" t="s">
        <v>30</v>
      </c>
      <c r="E10" s="8" t="s">
        <v>31</v>
      </c>
      <c r="F10" s="8"/>
      <c r="G10" s="8"/>
      <c r="H10" s="11">
        <v>2017.6</v>
      </c>
      <c r="I10" s="8">
        <v>1952</v>
      </c>
      <c r="J10" s="10">
        <v>976</v>
      </c>
      <c r="K10" s="10">
        <v>976</v>
      </c>
      <c r="L10" s="10"/>
      <c r="M10" s="10"/>
      <c r="N10" s="10"/>
      <c r="O10" s="4" t="s">
        <v>32</v>
      </c>
      <c r="P10" s="36"/>
    </row>
    <row r="11" spans="1:16" ht="40.5" customHeight="1" x14ac:dyDescent="0.15">
      <c r="A11" s="31" t="s">
        <v>50</v>
      </c>
      <c r="B11" s="4" t="s">
        <v>33</v>
      </c>
      <c r="C11" s="7"/>
      <c r="D11" s="4" t="s">
        <v>34</v>
      </c>
      <c r="E11" s="12" t="s">
        <v>35</v>
      </c>
      <c r="F11" s="8"/>
      <c r="G11" s="8">
        <v>1804</v>
      </c>
      <c r="H11" s="13">
        <v>43040</v>
      </c>
      <c r="I11" s="14">
        <f>J11+K11+M11</f>
        <v>337.40000000000003</v>
      </c>
      <c r="J11" s="15">
        <v>174.76</v>
      </c>
      <c r="K11" s="15">
        <v>139.22</v>
      </c>
      <c r="L11" s="15"/>
      <c r="M11" s="15">
        <v>23.42</v>
      </c>
      <c r="N11" s="15"/>
      <c r="O11" s="31" t="s">
        <v>36</v>
      </c>
      <c r="P11" s="16"/>
    </row>
    <row r="12" spans="1:16" ht="40.5" customHeight="1" x14ac:dyDescent="0.15">
      <c r="A12" s="32"/>
      <c r="B12" s="4" t="s">
        <v>37</v>
      </c>
      <c r="C12" s="7"/>
      <c r="D12" s="4" t="s">
        <v>38</v>
      </c>
      <c r="E12" s="4" t="s">
        <v>39</v>
      </c>
      <c r="F12" s="4"/>
      <c r="G12" s="4">
        <v>2601</v>
      </c>
      <c r="H12" s="13">
        <v>43040</v>
      </c>
      <c r="I12" s="14">
        <f>J12+K12+M12</f>
        <v>520.19999999999993</v>
      </c>
      <c r="J12" s="17">
        <v>312.12</v>
      </c>
      <c r="K12" s="17">
        <v>164.9</v>
      </c>
      <c r="L12" s="17"/>
      <c r="M12" s="17">
        <v>43.18</v>
      </c>
      <c r="N12" s="17"/>
      <c r="O12" s="32"/>
      <c r="P12" s="8"/>
    </row>
    <row r="13" spans="1:16" ht="33" customHeight="1" x14ac:dyDescent="0.15">
      <c r="A13" s="32"/>
      <c r="B13" s="4" t="s">
        <v>40</v>
      </c>
      <c r="C13" s="7"/>
      <c r="D13" s="4" t="s">
        <v>41</v>
      </c>
      <c r="E13" s="4" t="s">
        <v>39</v>
      </c>
      <c r="F13" s="4"/>
      <c r="G13" s="4">
        <v>421</v>
      </c>
      <c r="H13" s="13">
        <v>43041</v>
      </c>
      <c r="I13" s="14">
        <f>J13+K13+M13</f>
        <v>84.2</v>
      </c>
      <c r="J13" s="17">
        <v>50.52</v>
      </c>
      <c r="K13" s="17">
        <v>26.94</v>
      </c>
      <c r="L13" s="17"/>
      <c r="M13" s="17">
        <v>6.74</v>
      </c>
      <c r="N13" s="17"/>
      <c r="O13" s="32"/>
      <c r="P13" s="8"/>
    </row>
    <row r="14" spans="1:16" ht="38.25" customHeight="1" x14ac:dyDescent="0.15">
      <c r="A14" s="33"/>
      <c r="B14" s="4" t="s">
        <v>42</v>
      </c>
      <c r="C14" s="4"/>
      <c r="D14" s="4" t="s">
        <v>43</v>
      </c>
      <c r="E14" s="4" t="s">
        <v>44</v>
      </c>
      <c r="F14" s="8"/>
      <c r="G14" s="8">
        <v>2187</v>
      </c>
      <c r="H14" s="13">
        <v>43042</v>
      </c>
      <c r="I14" s="14">
        <f>J14+K14+M14</f>
        <v>423.73</v>
      </c>
      <c r="J14" s="8">
        <v>254.24</v>
      </c>
      <c r="K14" s="8">
        <v>135.59</v>
      </c>
      <c r="L14" s="8"/>
      <c r="M14" s="8">
        <v>33.9</v>
      </c>
      <c r="N14" s="8"/>
      <c r="O14" s="33"/>
      <c r="P14" s="5"/>
    </row>
    <row r="15" spans="1:16" ht="49.5" customHeight="1" x14ac:dyDescent="0.15">
      <c r="A15" s="4" t="s">
        <v>46</v>
      </c>
      <c r="B15" s="4" t="s">
        <v>45</v>
      </c>
      <c r="C15" s="4"/>
      <c r="D15" s="4" t="s">
        <v>46</v>
      </c>
      <c r="E15" s="4" t="s">
        <v>47</v>
      </c>
      <c r="F15" s="8"/>
      <c r="G15" s="8">
        <v>41535</v>
      </c>
      <c r="H15" s="9">
        <v>2017.12</v>
      </c>
      <c r="I15" s="8">
        <v>3322.8</v>
      </c>
      <c r="J15" s="10">
        <v>1661.4</v>
      </c>
      <c r="K15" s="10">
        <v>1329.12</v>
      </c>
      <c r="L15" s="10"/>
      <c r="M15" s="10">
        <v>332.28</v>
      </c>
      <c r="N15" s="10"/>
      <c r="O15" s="4" t="s">
        <v>48</v>
      </c>
      <c r="P15" s="6"/>
    </row>
    <row r="16" spans="1:16" ht="65.25" customHeight="1" x14ac:dyDescent="0.15">
      <c r="A16" s="23" t="s">
        <v>19</v>
      </c>
      <c r="B16" s="24"/>
      <c r="C16" s="24"/>
      <c r="D16" s="24"/>
      <c r="E16" s="24"/>
      <c r="F16" s="24"/>
      <c r="G16" s="24"/>
      <c r="H16" s="24"/>
      <c r="I16" s="24"/>
      <c r="J16" s="24"/>
      <c r="K16" s="24"/>
      <c r="L16" s="24"/>
      <c r="M16" s="24"/>
      <c r="N16" s="24"/>
      <c r="O16" s="24"/>
      <c r="P16" s="24"/>
    </row>
    <row r="19" spans="12:13" x14ac:dyDescent="0.15">
      <c r="L19" s="1"/>
      <c r="M19" s="1"/>
    </row>
    <row r="20" spans="12:13" x14ac:dyDescent="0.15">
      <c r="L20" s="1"/>
      <c r="M20" s="1"/>
    </row>
  </sheetData>
  <mergeCells count="27">
    <mergeCell ref="A16:P16"/>
    <mergeCell ref="P4:P6"/>
    <mergeCell ref="B4:B6"/>
    <mergeCell ref="D5:D6"/>
    <mergeCell ref="D4:H4"/>
    <mergeCell ref="F5:F6"/>
    <mergeCell ref="M5:M6"/>
    <mergeCell ref="N5:N6"/>
    <mergeCell ref="C4:C6"/>
    <mergeCell ref="A4:A6"/>
    <mergeCell ref="O4:O6"/>
    <mergeCell ref="I4:N4"/>
    <mergeCell ref="A11:A14"/>
    <mergeCell ref="P7:P10"/>
    <mergeCell ref="O11:O14"/>
    <mergeCell ref="A7:A10"/>
    <mergeCell ref="B7:B10"/>
    <mergeCell ref="O7:O9"/>
    <mergeCell ref="A2:P2"/>
    <mergeCell ref="K5:K6"/>
    <mergeCell ref="L5:L6"/>
    <mergeCell ref="H5:H6"/>
    <mergeCell ref="G5:G6"/>
    <mergeCell ref="A3:P3"/>
    <mergeCell ref="J5:J6"/>
    <mergeCell ref="E5:E6"/>
    <mergeCell ref="I5:I6"/>
  </mergeCells>
  <phoneticPr fontId="5" type="noConversion"/>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任务清单2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万户网络</cp:lastModifiedBy>
  <cp:lastPrinted>2015-03-25T07:44:21Z</cp:lastPrinted>
  <dcterms:created xsi:type="dcterms:W3CDTF">2015-02-07T02:44:22Z</dcterms:created>
  <dcterms:modified xsi:type="dcterms:W3CDTF">2017-05-05T09:01:22Z</dcterms:modified>
</cp:coreProperties>
</file>